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WEB\kareefinal\Docs\doc\Databasis van verskaffers\"/>
    </mc:Choice>
  </mc:AlternateContent>
  <bookViews>
    <workbookView xWindow="0" yWindow="0" windowWidth="24000" windowHeight="9735"/>
  </bookViews>
  <sheets>
    <sheet name="Databasis diensverskaffers 12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bal1">#REF!</definedName>
    <definedName name="___inc1">#REF!</definedName>
    <definedName name="__bal1">#REF!</definedName>
    <definedName name="__inc1">#REF!</definedName>
    <definedName name="_16">[2]AANT!#REF!</definedName>
    <definedName name="_ADJ10">[3]Begroting!$B$76</definedName>
    <definedName name="_ADJ2">[3]Begroting!$B$68</definedName>
    <definedName name="_ADJ3">[3]Begroting!$B$69</definedName>
    <definedName name="_ADJ4">[3]Begroting!$B$70</definedName>
    <definedName name="_ADJ5">[3]Begroting!$B$71</definedName>
    <definedName name="_ADJ6">[3]Begroting!$B$72</definedName>
    <definedName name="_ADJ7">[3]Begroting!$B$73</definedName>
    <definedName name="_ADJ8">[3]Begroting!$B$74</definedName>
    <definedName name="_ADJ9">[3]Begroting!$B$75</definedName>
    <definedName name="_bal1">#REF!</definedName>
    <definedName name="_bdm034">#REF!</definedName>
    <definedName name="_Fill" hidden="1">#REF!</definedName>
    <definedName name="_xlnm._FilterDatabase" localSheetId="0" hidden="1">'Databasis diensverskaffers 12-1'!$B$1:$B$454</definedName>
    <definedName name="_inc1">#REF!</definedName>
    <definedName name="_Key1" hidden="1">#REF!</definedName>
    <definedName name="_Order1" hidden="1">255</definedName>
    <definedName name="_Sort" hidden="1">#REF!</definedName>
    <definedName name="A">[4]AANT!#REF!</definedName>
    <definedName name="AANHANGSEL_C">[4]C!#REF!</definedName>
    <definedName name="ADJB1">[3]Begroting!$B$77</definedName>
    <definedName name="ADJB10">[3]Begroting!$B$86</definedName>
    <definedName name="ADJB11">[3]Begroting!$B$87</definedName>
    <definedName name="ADJB12">[3]Begroting!$B$88</definedName>
    <definedName name="ADJB13">[3]Begroting!$B$89</definedName>
    <definedName name="ADJB14">[3]Begroting!$B$90</definedName>
    <definedName name="ADJB15">[3]Begroting!$B$91</definedName>
    <definedName name="ADJB16">[3]Begroting!$B$92</definedName>
    <definedName name="ADJB17">[3]Begroting!$B$93</definedName>
    <definedName name="ADJB18a">[3]Begroting!$B$94</definedName>
    <definedName name="ADJB18b">[3]Begroting!$B$95</definedName>
    <definedName name="ADJB18c">[3]Begroting!$B$96</definedName>
    <definedName name="ADJB19">[3]Begroting!$B$97</definedName>
    <definedName name="ADJB2">[3]Begroting!$B$78</definedName>
    <definedName name="ADJB20">[3]Begroting!$B$98</definedName>
    <definedName name="ADJB3">[3]Begroting!$B$79</definedName>
    <definedName name="ADJB4">[3]Begroting!$B$80</definedName>
    <definedName name="ADJB5">[3]Begroting!$B$81</definedName>
    <definedName name="ADJB6">[3]Begroting!$B$82</definedName>
    <definedName name="ADJB7">[3]Begroting!$B$83</definedName>
    <definedName name="ADJB8">[3]Begroting!$B$84</definedName>
    <definedName name="ADJB9">[3]Begroting!$B$85</definedName>
    <definedName name="adjsum">[3]Begroting!$B$67</definedName>
    <definedName name="ALGEMENE_INLIGT">[2]Alg!#REF!</definedName>
    <definedName name="AName2">'[5]Asset Capture Form'!#REF!</definedName>
    <definedName name="APPA">#REF!</definedName>
    <definedName name="APPB">#REF!</definedName>
    <definedName name="APPC">#REF!</definedName>
    <definedName name="APPD">#REF!</definedName>
    <definedName name="APPE">#REF!</definedName>
    <definedName name="APPF">#REF!</definedName>
    <definedName name="Approve1">'[6]Template names'!$B$100</definedName>
    <definedName name="Approve10">'[6]Template names'!$B$109</definedName>
    <definedName name="Approve2">'[6]Template names'!$B$102</definedName>
    <definedName name="Approve3">'[6]Template names'!$B$101</definedName>
    <definedName name="Approve4">'[6]Template names'!$B$103</definedName>
    <definedName name="Approve5">'[6]Template names'!$B$104</definedName>
    <definedName name="Approve6">'[6]Template names'!$B$105</definedName>
    <definedName name="Approve7">'[6]Template names'!$B$106</definedName>
    <definedName name="Approve8">'[6]Template names'!$B$107</definedName>
    <definedName name="Approve9">'[6]Template names'!$B$108</definedName>
    <definedName name="ARTotal">[5]Financial!$K$6</definedName>
    <definedName name="budget">#REF!</definedName>
    <definedName name="budget3">#REF!</definedName>
    <definedName name="cash1">#REF!</definedName>
    <definedName name="CF">#REF!</definedName>
    <definedName name="CH">#REF!</definedName>
    <definedName name="CondG">'[5]Asset Capture Form'!#REF!</definedName>
    <definedName name="DataC">'[5]Asset Capture Form'!#REF!</definedName>
    <definedName name="Date">[3]Begroting!$X$10</definedName>
    <definedName name="desc">'[6]Template names'!$B$30</definedName>
    <definedName name="Dim_1">'[7]Asset Capture Form'!$D$46</definedName>
    <definedName name="Dim_2">'[5]Asset Capture Form'!$D$37</definedName>
    <definedName name="DisAV">'[5]Asset Capture Form'!#REF!</definedName>
    <definedName name="DisposDate">'[8]Asset Capture Form'!#REF!</definedName>
    <definedName name="EUL">'[5]Asset Capture Form'!#REF!</definedName>
    <definedName name="EVT">'[5]Asset Capture Form'!#REF!</definedName>
    <definedName name="fillman" hidden="1">#REF!</definedName>
    <definedName name="FL">'[5]Asset Capture Form'!#REF!</definedName>
    <definedName name="Funding">'[5]Asset Capture Form'!#REF!</definedName>
    <definedName name="GrantNatCapex">'[6]Lookup and lists'!$R$2:$R$7</definedName>
    <definedName name="GrantNatOpex">'[6]Lookup and lists'!$P$2:$P$8</definedName>
    <definedName name="GrantProvOpex">'[6]Lookup and lists'!$Q$2:$Q$6</definedName>
    <definedName name="grants">#REF!</definedName>
    <definedName name="grants1">#REF!</definedName>
    <definedName name="grants2">#REF!</definedName>
    <definedName name="hd">#REF!</definedName>
    <definedName name="Head1">'[6]Template names'!$B$2</definedName>
    <definedName name="Head10">'[6]Template names'!$B$16</definedName>
    <definedName name="Head11">'[6]Template names'!$B$17</definedName>
    <definedName name="Head12">'[6]Template names'!$B$18</definedName>
    <definedName name="Head13">'[6]Template names'!$B$19</definedName>
    <definedName name="Head14">'[6]Template names'!$B$20</definedName>
    <definedName name="Head15">'[6]Template names'!$B$21</definedName>
    <definedName name="Head16">'[6]Template names'!$B$22</definedName>
    <definedName name="Head17">'[6]Template names'!$B$23</definedName>
    <definedName name="Head18">'[6]Template names'!$B$24</definedName>
    <definedName name="Head19">'[6]Template names'!$B$25</definedName>
    <definedName name="head1A">'[6]Template names'!$B$3</definedName>
    <definedName name="head1b">'[6]Template names'!$B$4</definedName>
    <definedName name="Head2">'[6]Template names'!$B$5</definedName>
    <definedName name="Head20">'[6]Template names'!$B$26</definedName>
    <definedName name="Head21">'[6]Template names'!$B$27</definedName>
    <definedName name="Head22">'[6]Template names'!$B$28</definedName>
    <definedName name="Head23">'[6]Template names'!$B$29</definedName>
    <definedName name="head27">'[6]Template names'!$B$33</definedName>
    <definedName name="head27a">'[6]Template names'!$B$34</definedName>
    <definedName name="Head3">'[6]Template names'!$B$7</definedName>
    <definedName name="Head3a">[3]Begroting!$B$8</definedName>
    <definedName name="Head4">'[6]Template names'!$B$8</definedName>
    <definedName name="Head44">'[6]Template names'!$B$51</definedName>
    <definedName name="Head45">'[6]Template names'!$B$52</definedName>
    <definedName name="Head47">'[6]Template names'!$B$54</definedName>
    <definedName name="Head48">'[6]Template names'!$B$55</definedName>
    <definedName name="Head5">'[6]Template names'!$B$9</definedName>
    <definedName name="Head50">[3]Begroting!$B$45</definedName>
    <definedName name="Head51">[3]Begroting!$B$46</definedName>
    <definedName name="Head52">[3]Begroting!$B$47</definedName>
    <definedName name="Head53">[3]Begroting!$B$48</definedName>
    <definedName name="Head54">[3]Begroting!$B$49</definedName>
    <definedName name="Head55">[3]Begroting!$B$50</definedName>
    <definedName name="Head56">[3]Begroting!$B$51</definedName>
    <definedName name="Head5A">'[6]Template names'!$B$10</definedName>
    <definedName name="Head5b">'[6]Template names'!$B$11</definedName>
    <definedName name="Head6">'[6]Template names'!$B$12</definedName>
    <definedName name="Head7">'[6]Template names'!$B$13</definedName>
    <definedName name="Head8">'[6]Template names'!$B$14</definedName>
    <definedName name="Head9">'[6]Template names'!$B$15</definedName>
    <definedName name="HS">'[5]Asset Capture Form'!#REF!</definedName>
    <definedName name="list">#REF!</definedName>
    <definedName name="List1">'[6]Lookup and lists'!$G$2:$G$4</definedName>
    <definedName name="List2">'[6]Lookup and lists'!$H$2:$H$8</definedName>
    <definedName name="List3">'[6]Lookup and lists'!$I$2:$I$7</definedName>
    <definedName name="List4">'[6]Lookup and lists'!$J$2:$J$4</definedName>
    <definedName name="List5">'[6]Lookup and lists'!$K$2:$K$4</definedName>
    <definedName name="List6">'[6]Lookup and lists'!$L$2:$L$3</definedName>
    <definedName name="List7">'[6]Lookup and lists'!$M$2:$M$3</definedName>
    <definedName name="List8">'[6]Lookup and lists'!$N$2:$N$3</definedName>
    <definedName name="lists">#REF!</definedName>
    <definedName name="method">#REF!</definedName>
    <definedName name="method1">#REF!</definedName>
    <definedName name="method2">#REF!</definedName>
    <definedName name="muni">'[6]Template names'!$B$93</definedName>
    <definedName name="munishort">'[6]Template names'!$B$94</definedName>
    <definedName name="NatCapexGrantNames">[3]Begroting!$T$2:$T$7</definedName>
    <definedName name="NatOpexGrantNames">[3]Begroting!$R$2:$R$8</definedName>
    <definedName name="note1">#REF!</definedName>
    <definedName name="ParentName">'[5]Asset Capture Form'!$D$6</definedName>
    <definedName name="Percent">'[8]Asset Capture Form'!$D$72</definedName>
    <definedName name="PhotoFolder">#REF!</definedName>
    <definedName name="_xlnm.Print_Area">#REF!</definedName>
    <definedName name="PRINT_AREA_MI">#REF!</definedName>
    <definedName name="_xlnm.Print_Titles">#N/A</definedName>
    <definedName name="ProvOpexGrantNames">[3]Begroting!$S$2:$S$6</definedName>
    <definedName name="Quantity">'[5]Asset Capture Form'!$D$41</definedName>
    <definedName name="RAAD">[9]PERS!#REF!</definedName>
    <definedName name="redun">'[5]Asset Capture Form'!#REF!</definedName>
    <definedName name="RenewDate">'[8]Asset Capture Form'!#REF!</definedName>
    <definedName name="result">'[6]Template names'!$B$35</definedName>
    <definedName name="RValue1">'[7]Asset Capture Form'!$D$93</definedName>
    <definedName name="RValue2">'[7]Asset Capture Form'!$D$95</definedName>
    <definedName name="RValue3">'[7]Asset Capture Form'!$D$97</definedName>
    <definedName name="RValue4">'[7]Asset Capture Form'!$D$99</definedName>
    <definedName name="RValue5">'[7]Asset Capture Form'!$D$101</definedName>
    <definedName name="SAMRASID">'[5]Asset Capture Form'!#REF!</definedName>
    <definedName name="SD">'[5]Asset Capture Form'!#REF!</definedName>
    <definedName name="service">'[5]Asset Capture Form'!#REF!</definedName>
    <definedName name="SFPerf2">'[6]Template names'!$B$65</definedName>
    <definedName name="Sig">#REF!</definedName>
    <definedName name="subsidie">#REF!</definedName>
    <definedName name="Subvote1">#REF!</definedName>
    <definedName name="Subvote10">#REF!</definedName>
    <definedName name="Subvote11">#REF!</definedName>
    <definedName name="Subvote12">#REF!</definedName>
    <definedName name="Subvote13">#REF!</definedName>
    <definedName name="Subvote14">#REF!</definedName>
    <definedName name="Subvote15">#REF!</definedName>
    <definedName name="Subvote16">#REF!</definedName>
    <definedName name="Subvote17">#REF!</definedName>
    <definedName name="Subvote2">#REF!</definedName>
    <definedName name="Subvote3">#REF!</definedName>
    <definedName name="Subvote4">#REF!</definedName>
    <definedName name="Subvote5">#REF!</definedName>
    <definedName name="Subvote6">#REF!</definedName>
    <definedName name="Subvote7">#REF!</definedName>
    <definedName name="Subvote8">#REF!</definedName>
    <definedName name="Subvote9">#REF!</definedName>
    <definedName name="TableA1">'[6]Template names'!$B$111</definedName>
    <definedName name="TableA10">'[6]Template names'!$B$120</definedName>
    <definedName name="TableA11">'[6]Template names'!$B$121</definedName>
    <definedName name="TableA12">'[6]Template names'!$B$122</definedName>
    <definedName name="TableA13">'[6]Template names'!$B$123</definedName>
    <definedName name="TableA14">'[6]Template names'!$B$124</definedName>
    <definedName name="TableA15">'[6]Template names'!$B$125</definedName>
    <definedName name="TableA16">'[6]Template names'!$B$126</definedName>
    <definedName name="TableA17">'[6]Template names'!$B$127</definedName>
    <definedName name="TableA18">'[6]Template names'!$B$128</definedName>
    <definedName name="TableA19">'[6]Template names'!$B$129</definedName>
    <definedName name="TableA2">'[6]Template names'!$B$112</definedName>
    <definedName name="TableA20">'[6]Template names'!$B$130</definedName>
    <definedName name="TableA21">'[6]Template names'!$B$131</definedName>
    <definedName name="TableA22">'[6]Template names'!$B$132</definedName>
    <definedName name="TableA23">'[6]Template names'!$B$133</definedName>
    <definedName name="TableA24">'[6]Template names'!$B$134</definedName>
    <definedName name="TableA25">'[6]Template names'!$B$135</definedName>
    <definedName name="TableA26">'[6]Template names'!$B$136</definedName>
    <definedName name="TableA27">'[6]Template names'!$B$137</definedName>
    <definedName name="TableA28">'[6]Template names'!$B$138</definedName>
    <definedName name="TableA29">'[6]Template names'!$B$139</definedName>
    <definedName name="TableA3">'[6]Template names'!$B$113</definedName>
    <definedName name="TableA30">'[6]Template names'!$B$140</definedName>
    <definedName name="TableA31">'[6]Template names'!$B$141</definedName>
    <definedName name="TableA32">'[6]Template names'!$B$142</definedName>
    <definedName name="TableA33">'[6]Template names'!$B$143</definedName>
    <definedName name="TableA34">'[6]Template names'!$B$144</definedName>
    <definedName name="TableA34a">'[10]Template names'!$B$144</definedName>
    <definedName name="TableA34b">'[10]Template names'!$B$145</definedName>
    <definedName name="TableA34c">'[10]Template names'!$B$146</definedName>
    <definedName name="TableA35">'[6]Template names'!$B$145</definedName>
    <definedName name="TableA36">'[6]Template names'!$B$146</definedName>
    <definedName name="TableA37">'[6]Template names'!$B$147</definedName>
    <definedName name="TableA4">'[6]Template names'!$B$114</definedName>
    <definedName name="TableA5">'[6]Template names'!$B$115</definedName>
    <definedName name="TableA6">'[6]Template names'!$B$116</definedName>
    <definedName name="TableA7">'[6]Template names'!$B$117</definedName>
    <definedName name="TableA8">'[6]Template names'!$B$118</definedName>
    <definedName name="TableA9">'[6]Template names'!$B$119</definedName>
    <definedName name="toekenning">#REF!</definedName>
    <definedName name="toekenningmig">#REF!</definedName>
    <definedName name="Valuation_Roll">#REF!</definedName>
    <definedName name="Vdesc">'[6]Template names'!$B$32</definedName>
    <definedName name="Velddrif">#REF!</definedName>
    <definedName name="vote">#REF!</definedName>
    <definedName name="vote1">#REF!</definedName>
    <definedName name="Vote10">#REF!</definedName>
    <definedName name="Vote11">[3]Begroting!$B$114:$B$123</definedName>
    <definedName name="Vote12">[3]Begroting!$B$125:$B$134</definedName>
    <definedName name="Vote13">[3]Begroting!$B$136:$B$145</definedName>
    <definedName name="Vote14">[3]Begroting!$B$147:$B$156</definedName>
    <definedName name="Vote15">[3]Begroting!$B$158:$B$167</definedName>
    <definedName name="Vote2">#REF!</definedName>
    <definedName name="Vote3">#REF!</definedName>
    <definedName name="Vote4">#REF!</definedName>
    <definedName name="Vote5">#REF!</definedName>
    <definedName name="Vote6">#REF!</definedName>
    <definedName name="Vote7">#REF!</definedName>
    <definedName name="Vote8">#REF!</definedName>
    <definedName name="Vote9">#REF!</definedName>
    <definedName name="VoteNr">'[5]Asset Capture Form'!#REF!</definedName>
    <definedName name="VULLISVERWYDERI">[9]PERS!#REF!</definedName>
    <definedName name="Ward">'[5]Asset Capture Form'!#REF!</definedName>
    <definedName name="yes">#REF!</definedName>
    <definedName name="y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</calcChain>
</file>

<file path=xl/sharedStrings.xml><?xml version="1.0" encoding="utf-8"?>
<sst xmlns="http://schemas.openxmlformats.org/spreadsheetml/2006/main" count="2677" uniqueCount="2335">
  <si>
    <t>VOORSIENINGSKANAAL  -  BESTUUR REGULASIES</t>
  </si>
  <si>
    <t>Naam van Besigheid</t>
  </si>
  <si>
    <t>Adres</t>
  </si>
  <si>
    <t>Tel No</t>
  </si>
  <si>
    <t>Faks No</t>
  </si>
  <si>
    <t>BTW</t>
  </si>
  <si>
    <t>Bankbesonderhede</t>
  </si>
  <si>
    <t>Tipe Besigheid</t>
  </si>
  <si>
    <t>SEB Status</t>
  </si>
  <si>
    <t>A. Swartz</t>
  </si>
  <si>
    <t>Vyebosstraat
Vosburg, 8780</t>
  </si>
  <si>
    <t>074 261 0381</t>
  </si>
  <si>
    <t>Nie geregistreer</t>
  </si>
  <si>
    <t>ABSA
921 575 7712</t>
  </si>
  <si>
    <t>lewering van brandhout</t>
  </si>
  <si>
    <t>A. Tieties</t>
  </si>
  <si>
    <t>Brosdoringstraat 
Vosburg, 8780</t>
  </si>
  <si>
    <t>072 745 5607</t>
  </si>
  <si>
    <t>STANDARD BANK
1001 1149 394</t>
  </si>
  <si>
    <t>A. Witbooi Taxi's</t>
  </si>
  <si>
    <t>De Brult
Carnarvon, 8925</t>
  </si>
  <si>
    <t>0837588393</t>
  </si>
  <si>
    <t>vervoer  -  taxi</t>
  </si>
  <si>
    <t>A.E. Motor Mac</t>
  </si>
  <si>
    <t>Victoriastraat, Posbus 34
Vosburg, 8780</t>
  </si>
  <si>
    <t>053-6750041</t>
  </si>
  <si>
    <t>werkswinkel</t>
  </si>
  <si>
    <t>A.J. Kammies</t>
  </si>
  <si>
    <t>2de Laan Erwe
Carnarvon, 8925</t>
  </si>
  <si>
    <t>0783983739</t>
  </si>
  <si>
    <t>Absa
9085988218</t>
  </si>
  <si>
    <t>vervoer, taxi</t>
  </si>
  <si>
    <t>A.J. Motors</t>
  </si>
  <si>
    <t>Van Riebeeckstraat
Carnarvon, 8925</t>
  </si>
  <si>
    <t>053-3823775</t>
  </si>
  <si>
    <t>herstelwerke</t>
  </si>
  <si>
    <t>AAA Paints</t>
  </si>
  <si>
    <t>43 Porter Street 
Worcester</t>
  </si>
  <si>
    <t>023-3473907</t>
  </si>
  <si>
    <t>023-3475828</t>
  </si>
  <si>
    <t>Absa,
632005
405241590</t>
  </si>
  <si>
    <t>voorsien verf</t>
  </si>
  <si>
    <t>Aan't Kanaal Gastehuis</t>
  </si>
  <si>
    <t>Liebenbergstraat 1,
Upington, 8925</t>
  </si>
  <si>
    <t>054 3323722</t>
  </si>
  <si>
    <t>gastehuis</t>
  </si>
  <si>
    <t>ABC Pumps</t>
  </si>
  <si>
    <t>Unit 1
29 Sandpiper Crescent
Okavango Park
PO Box 6502
Kraaifontein North 7572</t>
  </si>
  <si>
    <t>021-9819344</t>
  </si>
  <si>
    <t>021-9827350</t>
  </si>
  <si>
    <t>NEDBANK
1263130674</t>
  </si>
  <si>
    <t>voorsien pompe</t>
  </si>
  <si>
    <t>Abuti Management 
Consulting</t>
  </si>
  <si>
    <t>Posbus 32813 
Frichardt Park, 9317</t>
  </si>
  <si>
    <t>0836435748</t>
  </si>
  <si>
    <t>0866727118</t>
  </si>
  <si>
    <t>FNB
6201 7652 000</t>
  </si>
  <si>
    <t>Management consulting</t>
  </si>
  <si>
    <t>alleen</t>
  </si>
  <si>
    <t>ACVV</t>
  </si>
  <si>
    <t>Danielstraat,
Carnarvon, 8925</t>
  </si>
  <si>
    <t>053-3823010</t>
  </si>
  <si>
    <t>Allerlei dienste</t>
  </si>
  <si>
    <t>Admiral's Lodge</t>
  </si>
  <si>
    <t>47 Admiralty Way
Summerstrand, 6001</t>
  </si>
  <si>
    <t>0415831894</t>
  </si>
  <si>
    <t>4410170288</t>
  </si>
  <si>
    <t>Standard Bank
281741468</t>
  </si>
  <si>
    <t>akkommodasie</t>
  </si>
  <si>
    <t>African Compas Trading 733</t>
  </si>
  <si>
    <t>Brosdoringstraat 86
Vosburg, 8780</t>
  </si>
  <si>
    <t>0727455607</t>
  </si>
  <si>
    <t xml:space="preserve">draadwerk, bouwerk, </t>
  </si>
  <si>
    <t>Afrique Gastehuis</t>
  </si>
  <si>
    <t>Campstraat 30
Upington, 8800</t>
  </si>
  <si>
    <t>054-3322942</t>
  </si>
  <si>
    <t>054-3313168</t>
  </si>
  <si>
    <t>Afrox</t>
  </si>
  <si>
    <t>Posbus 207,
Germiston, 1400</t>
  </si>
  <si>
    <t>086 0020 202</t>
  </si>
  <si>
    <t>FNB
6200 9495 153</t>
  </si>
  <si>
    <t>silinderhuur</t>
  </si>
  <si>
    <t>AGA Mzansi Technical Consult</t>
  </si>
  <si>
    <t>19 Angel Street
New Park
Kimberley, 8301</t>
  </si>
  <si>
    <t>053 832 2868</t>
  </si>
  <si>
    <t>4..0258494</t>
  </si>
  <si>
    <t>STANDARD BANK
282 716 017</t>
  </si>
  <si>
    <t>konsultant</t>
  </si>
  <si>
    <t>Air Safety Pilot Academy</t>
  </si>
  <si>
    <t>Posbus 18086
Rand Airport
Germiston, 1419</t>
  </si>
  <si>
    <t>0118241295</t>
  </si>
  <si>
    <t>0118241296</t>
  </si>
  <si>
    <t>NEDBANK
1925 043 320</t>
  </si>
  <si>
    <t>voorsien windkouse</t>
  </si>
  <si>
    <t>Airport Hotel</t>
  </si>
  <si>
    <t>Posbus 67
Kimberley, 8300</t>
  </si>
  <si>
    <t>053 8325267</t>
  </si>
  <si>
    <t>053 8325268</t>
  </si>
  <si>
    <t>ABSA
4068 928 791</t>
  </si>
  <si>
    <t>akkomodasie</t>
  </si>
  <si>
    <t>Alhmax (PTY) Ltd</t>
  </si>
  <si>
    <t>Unit 1, Barklay Affice 
park
8 Bauhinig Street
Highveld Centurion,
0157</t>
  </si>
  <si>
    <t>012 9400286</t>
  </si>
  <si>
    <t>info@altimac.co.za</t>
  </si>
  <si>
    <t>Absa
632005
4058135920</t>
  </si>
  <si>
    <t>algemene handelaar</t>
  </si>
  <si>
    <t>level 1</t>
  </si>
  <si>
    <t>Andrag Agrico</t>
  </si>
  <si>
    <t>Posbus 364
Bellville, 7535</t>
  </si>
  <si>
    <t>054-3326020</t>
  </si>
  <si>
    <t>054-3326721</t>
  </si>
  <si>
    <t>ABSA
4050 306 583</t>
  </si>
  <si>
    <t>agri besighede</t>
  </si>
  <si>
    <t>Andrew Peers Mega Watt</t>
  </si>
  <si>
    <t>Pienaarstraat 91
Richmond, 7090</t>
  </si>
  <si>
    <t>053 693 0195</t>
  </si>
  <si>
    <t>068 541 1184</t>
  </si>
  <si>
    <t>elektrisiese dienste</t>
  </si>
  <si>
    <t>Animal Anti-crueltry league</t>
  </si>
  <si>
    <t>Posbus 310
Steenberg, 7947</t>
  </si>
  <si>
    <t>021-7006540</t>
  </si>
  <si>
    <t>021-7021487</t>
  </si>
  <si>
    <t>voorsien almanake en jaarbeplanners</t>
  </si>
  <si>
    <t>Aptekor Sneldiens</t>
  </si>
  <si>
    <t>Posbus 107 
Citrusdal, 7340</t>
  </si>
  <si>
    <t>0229212255</t>
  </si>
  <si>
    <t>Standard Bank 083257373
Takkode:  050011</t>
  </si>
  <si>
    <t>koerierdiens</t>
  </si>
  <si>
    <t>Aqua Viva</t>
  </si>
  <si>
    <t xml:space="preserve">Schroderstraat 26A
Posbus 115
Upington, 8800
</t>
  </si>
  <si>
    <t>0543312524</t>
  </si>
  <si>
    <t>0862655385</t>
  </si>
  <si>
    <t>FNB
62405435670
230604</t>
  </si>
  <si>
    <t>Aqua-Loc S.A. (Pty) Ltd</t>
  </si>
  <si>
    <t>Unit 3 Marvil Park
84 Ratchet Avenue
Stormill Ext 3
Roodepoort, 1724</t>
  </si>
  <si>
    <t>011-4741240</t>
  </si>
  <si>
    <t>011-4741245</t>
  </si>
  <si>
    <t>dienste</t>
  </si>
  <si>
    <t>ARB Electrical</t>
  </si>
  <si>
    <t>10 Mark Road
Prospection
P O Box 26426</t>
  </si>
  <si>
    <t>0319100100</t>
  </si>
  <si>
    <t>0319100113</t>
  </si>
  <si>
    <t>Nedbank 1307029345,
164826</t>
  </si>
  <si>
    <t>Electrical appliances</t>
  </si>
  <si>
    <t>Arch Actual Conslting</t>
  </si>
  <si>
    <t>Posbus 12573
Mill street 8010
Kaapstad, 8010</t>
  </si>
  <si>
    <t>021 7012277</t>
  </si>
  <si>
    <t>021 7013495</t>
  </si>
  <si>
    <t>FNB
6207 9742 021</t>
  </si>
  <si>
    <t>akulriele dienste</t>
  </si>
  <si>
    <t>Armans General Trading</t>
  </si>
  <si>
    <t>Brosdoringstr 36
Vosburg, 8780</t>
  </si>
  <si>
    <t>053-6750100
0824216419</t>
  </si>
  <si>
    <t>general trading</t>
  </si>
  <si>
    <t>Asphalt King</t>
  </si>
  <si>
    <t>Helenestraat 7
Blackheath, 7580</t>
  </si>
  <si>
    <t>0219054070</t>
  </si>
  <si>
    <t>021-9053074</t>
  </si>
  <si>
    <t>ABSA
4050 956 603</t>
  </si>
  <si>
    <t>teer</t>
  </si>
  <si>
    <t>Aspigon 63 BK</t>
  </si>
  <si>
    <t>Vyebosstraat 3
Posbus 133
Vosburg, 8780</t>
  </si>
  <si>
    <t>053-6750032</t>
  </si>
  <si>
    <t>draadspan</t>
  </si>
  <si>
    <t>Astra Travel</t>
  </si>
  <si>
    <t>19A D'Aray Street, 
 P.O. Box 1567
Kimberley, 8300</t>
  </si>
  <si>
    <t>0538321291</t>
  </si>
  <si>
    <t>0538321293</t>
  </si>
  <si>
    <t>Absa
470162589</t>
  </si>
  <si>
    <t>reis agentskap</t>
  </si>
  <si>
    <t>Auditor-General</t>
  </si>
  <si>
    <t>Posbus 446
Pretoria, 0001</t>
  </si>
  <si>
    <t>012 426800</t>
  </si>
  <si>
    <t>012 4268012</t>
  </si>
  <si>
    <t>STANDARD BANK
011 015 144</t>
  </si>
  <si>
    <t>ouditeure</t>
  </si>
  <si>
    <t>Autags Signs</t>
  </si>
  <si>
    <t>Posbus 991
Worcester, 6849</t>
  </si>
  <si>
    <t>023 347 0390</t>
  </si>
  <si>
    <t>023 347 4858</t>
  </si>
  <si>
    <t>ABSA
0101 5620 311</t>
  </si>
  <si>
    <t>verkeerstekens</t>
  </si>
  <si>
    <t>Autohaus Göbel</t>
  </si>
  <si>
    <t>Alheitstraat
Carnarvon, 8925</t>
  </si>
  <si>
    <t>0533824630</t>
  </si>
  <si>
    <t>STANDARD BANK
082 931 615</t>
  </si>
  <si>
    <t>brandstof</t>
  </si>
  <si>
    <t>Autopage</t>
  </si>
  <si>
    <t>2 Augrabies Road
Waterfront Park
Bekker Road,
Halfway House, 1685</t>
  </si>
  <si>
    <t>0861232424</t>
  </si>
  <si>
    <t>0116502060</t>
  </si>
  <si>
    <t>ABSA
4053 721 108</t>
  </si>
  <si>
    <t>selfoondienste</t>
  </si>
  <si>
    <t>Avondrust Gastehuis</t>
  </si>
  <si>
    <t>Bultstraat 38
Upington, 8800</t>
  </si>
  <si>
    <t>AW Mobile Services</t>
  </si>
  <si>
    <t>Vosburg</t>
  </si>
  <si>
    <t>0845203224</t>
  </si>
  <si>
    <t>AW Tours &amp; Trips</t>
  </si>
  <si>
    <t>16 De Bult
Carnarvon, 8925</t>
  </si>
  <si>
    <t>083 7588393</t>
  </si>
  <si>
    <t>vervoer</t>
  </si>
  <si>
    <t>B. Witbooi (Barnett)</t>
  </si>
  <si>
    <t>De Bult
Carnarvon, 8925</t>
  </si>
  <si>
    <t>0827118567</t>
  </si>
  <si>
    <t>verversings</t>
  </si>
  <si>
    <t>B.W. Hugett</t>
  </si>
  <si>
    <t>Hoofstraat
Vanwyksvlei, 8922</t>
  </si>
  <si>
    <t>STANDARD BANK
280 085 591</t>
  </si>
  <si>
    <t>professionele dienste</t>
  </si>
  <si>
    <t>Barneys Sound Squad</t>
  </si>
  <si>
    <t>Erwe, 4de Laan,
Carnarvon, 8925</t>
  </si>
  <si>
    <t>0846797166</t>
  </si>
  <si>
    <t>musiek</t>
  </si>
  <si>
    <t>BayAgro</t>
  </si>
  <si>
    <t>Posbus 366
Christiana, 2680</t>
  </si>
  <si>
    <t>0534413168</t>
  </si>
  <si>
    <t>0534412423</t>
  </si>
  <si>
    <t>BC &amp; DD Bricks</t>
  </si>
  <si>
    <t>Bonteheuwel 243
Carnarvon, 8925</t>
  </si>
  <si>
    <t>0782651641</t>
  </si>
  <si>
    <t>konstruksie</t>
  </si>
  <si>
    <t>BC &amp; DD Construction and
Bricks</t>
  </si>
  <si>
    <t>Stasieweg 52
Carnarvon, 8925</t>
  </si>
  <si>
    <t>Beadka 324 t/a
Crown Office Supplier</t>
  </si>
  <si>
    <t>5st Georges Mall
4th Floor Suite 3
Cape Town, 8000</t>
  </si>
  <si>
    <t xml:space="preserve">021-4181134 </t>
  </si>
  <si>
    <t>021-4181707</t>
  </si>
  <si>
    <t>kantoor meubels</t>
  </si>
  <si>
    <t>Beka (Pty), Bloemfontein</t>
  </si>
  <si>
    <t>82 Long Street
Hilton
Bloemfontein, 9300</t>
  </si>
  <si>
    <t>0514305371</t>
  </si>
  <si>
    <t>0514305370</t>
  </si>
  <si>
    <t>Nedbank,1685005454
168642</t>
  </si>
  <si>
    <t>Appliances</t>
  </si>
  <si>
    <t>Bell-Lu Gastehuise</t>
  </si>
  <si>
    <t>Milnerstraat 63
Kimberley, 8300</t>
  </si>
  <si>
    <t>053 8331098</t>
  </si>
  <si>
    <t>053 7381120</t>
  </si>
  <si>
    <t>ABSA
940 157 641</t>
  </si>
  <si>
    <t>Belurana Guesthouse</t>
  </si>
  <si>
    <t>Posbus 2010
Upington, 8800</t>
  </si>
  <si>
    <t>054 331 1188</t>
  </si>
  <si>
    <t>054 332 4323</t>
  </si>
  <si>
    <t>STANDARD BANK
040 667 189</t>
  </si>
  <si>
    <t>Bertisto Trading</t>
  </si>
  <si>
    <t>Hoofstraat 476
Vanwyksvlei, 8922</t>
  </si>
  <si>
    <t>0719279211</t>
  </si>
  <si>
    <t>nie geregistreer</t>
  </si>
  <si>
    <t>Standard Bank
013047957</t>
  </si>
  <si>
    <t>kontrakteurs</t>
  </si>
  <si>
    <t>Besters Auto</t>
  </si>
  <si>
    <t>Posbus 77
Victoria-Wes 7070</t>
  </si>
  <si>
    <t>053 6210077</t>
  </si>
  <si>
    <t>053 6210299</t>
  </si>
  <si>
    <t>ABSA 
2760 170 022</t>
  </si>
  <si>
    <t>Voertuighersteldienste</t>
  </si>
  <si>
    <t>Biblioteke Noorkaap</t>
  </si>
  <si>
    <t>Privaatsak 51002
De Aar, 7000</t>
  </si>
  <si>
    <t>053 632 9700</t>
  </si>
  <si>
    <t>053 632 9709</t>
  </si>
  <si>
    <t>biblioteekdienste en boeke</t>
  </si>
  <si>
    <t>Bishops Lodge</t>
  </si>
  <si>
    <t>Bishops Avenue
Kimberley, 8300</t>
  </si>
  <si>
    <t>053-8317876</t>
  </si>
  <si>
    <t>053-8317479</t>
  </si>
  <si>
    <t>FNB
6200 6483 523</t>
  </si>
  <si>
    <t>BJLRS Construction</t>
  </si>
  <si>
    <t>Bonteheuwel 337
Carnarvon, 8925</t>
  </si>
  <si>
    <t>053 3823112</t>
  </si>
  <si>
    <t>Standard Bank
050108
082938237</t>
  </si>
  <si>
    <t>bou en konstruksie</t>
  </si>
  <si>
    <t>BKB Beperk</t>
  </si>
  <si>
    <t>Posbus 2002
NOORDEINDE, 6056</t>
  </si>
  <si>
    <t>041-5033111</t>
  </si>
  <si>
    <t>041-5033113</t>
  </si>
  <si>
    <t>ABSA
290 000 009</t>
  </si>
  <si>
    <t>Agri-besigheid</t>
  </si>
  <si>
    <t>deel van Agri SEB-
program</t>
  </si>
  <si>
    <t>Boesmanland Biltong</t>
  </si>
  <si>
    <t>Hoofstraat,
Vanwyksvlei, 8922</t>
  </si>
  <si>
    <t>053-3833061</t>
  </si>
  <si>
    <t>ABSA
405 108 0421</t>
  </si>
  <si>
    <t>Boland Fire</t>
  </si>
  <si>
    <t>Posbus 1539
Durbanville, 7551</t>
  </si>
  <si>
    <t>021 930 9198</t>
  </si>
  <si>
    <t xml:space="preserve">
NEDBANK
123 204 2161</t>
  </si>
  <si>
    <t>diens brandblusser</t>
  </si>
  <si>
    <t>Booysens Funerals</t>
  </si>
  <si>
    <t>Vanwyksvleiweg
Carnrvon, 8925</t>
  </si>
  <si>
    <t>0838873391</t>
  </si>
  <si>
    <t>voorsien doodskiste</t>
  </si>
  <si>
    <t>Bosdemuis</t>
  </si>
  <si>
    <t>Woonstelkwartiere Nr. 5
Vosburg, 8780</t>
  </si>
  <si>
    <t>0745709091
053-6750038</t>
  </si>
  <si>
    <t>algemene goedere</t>
  </si>
  <si>
    <t>Boutique Guesthouse</t>
  </si>
  <si>
    <t>Visserstraat 4
De Aar, 7000</t>
  </si>
  <si>
    <t>053-6313872</t>
  </si>
  <si>
    <t>Absa, 4054735928</t>
  </si>
  <si>
    <t>Breipaal Oornag t/a CEC Morolong</t>
  </si>
  <si>
    <t>1274 Pal Avenue
Breipaal,
Douglas, 8730</t>
  </si>
  <si>
    <t>0826383432 /
'053 2984849</t>
  </si>
  <si>
    <t>053 2982932</t>
  </si>
  <si>
    <t>FNB
258905
62396889506</t>
  </si>
  <si>
    <t>Bridge Lodge</t>
  </si>
  <si>
    <t>Schröderstraat 2A
Posbus 115
Upington, 8800</t>
  </si>
  <si>
    <t>FNB
62405435670</t>
  </si>
  <si>
    <t>Gastehuis</t>
  </si>
  <si>
    <t>Bright Idea Projects</t>
  </si>
  <si>
    <t>Posbus 98
Vosburg, 8750</t>
  </si>
  <si>
    <t>053-6750077</t>
  </si>
  <si>
    <t>Britechem (Pty) Ltd</t>
  </si>
  <si>
    <t>Posbus 152,
Green Point, 8051</t>
  </si>
  <si>
    <t>021-4192563</t>
  </si>
  <si>
    <t>021-4217474</t>
  </si>
  <si>
    <t>ABSA
0100 5371 895</t>
  </si>
  <si>
    <t>Industriële skoonmaak
chemikalieë</t>
  </si>
  <si>
    <t>BEE 0%, HOI 67%</t>
  </si>
  <si>
    <t>Bruzilleth Trading</t>
  </si>
  <si>
    <t>Vyebosstraat 106
Vosburg, 8780</t>
  </si>
  <si>
    <t>074 971 3374</t>
  </si>
  <si>
    <t>konstuksie</t>
  </si>
  <si>
    <t>Builders Hyper CC</t>
  </si>
  <si>
    <t>Posbus 165
90120 Main Road
De Beur, 1884</t>
  </si>
  <si>
    <t>016 590 2920</t>
  </si>
  <si>
    <t>016 590 2921</t>
  </si>
  <si>
    <t>boumateriaal</t>
  </si>
  <si>
    <t>C. Neill</t>
  </si>
  <si>
    <t xml:space="preserve">Kokerboomweg 727
Vanwyksvlei, </t>
  </si>
  <si>
    <t>POSBANK
0005 315 8515</t>
  </si>
  <si>
    <t>hout verkope</t>
  </si>
  <si>
    <t>C. van der Merwe</t>
  </si>
  <si>
    <t>Posbus 204
Carnarvon, 8925</t>
  </si>
  <si>
    <t>053-3823787</t>
  </si>
  <si>
    <t>ABSA
405 176 7502</t>
  </si>
  <si>
    <t>Calaska Trading t/a
African Lodge</t>
  </si>
  <si>
    <t>237 Pre Paul Kruger Ave
Universitas,
Bloemfontein</t>
  </si>
  <si>
    <t>0515224009</t>
  </si>
  <si>
    <t>0865380934</t>
  </si>
  <si>
    <t>Nedbank, 1627042288
kode 162734</t>
  </si>
  <si>
    <t>Calculus Auditors</t>
  </si>
  <si>
    <t>638 Jacqueline Drive
Garsfontein-East
Pretoria, 0081</t>
  </si>
  <si>
    <t>012-9939500</t>
  </si>
  <si>
    <t>0866455644</t>
  </si>
  <si>
    <t>Accountants &amp; Auditors</t>
  </si>
  <si>
    <t>Calvinia Motors</t>
  </si>
  <si>
    <t>Hoopstraat
Calvinia, 8190</t>
  </si>
  <si>
    <t>027-3411022</t>
  </si>
  <si>
    <t>027-3411851</t>
  </si>
  <si>
    <t>ABSA
406 263 9641</t>
  </si>
  <si>
    <t>motorhawe</t>
  </si>
  <si>
    <t>Cansa</t>
  </si>
  <si>
    <t>Carnarvon</t>
  </si>
  <si>
    <t>Absa
1007511287</t>
  </si>
  <si>
    <t>fondsinsamelingsbesigheid</t>
  </si>
  <si>
    <t>Capable Catering</t>
  </si>
  <si>
    <t>Madeliefiesstraat 38
Posbus 114
Vanderkloof, 8771</t>
  </si>
  <si>
    <t>053-6640242</t>
  </si>
  <si>
    <t>053-6640245</t>
  </si>
  <si>
    <t>spyseniering 
akkommodasie</t>
  </si>
  <si>
    <t>Vlak 4</t>
  </si>
  <si>
    <t>Cape Dutch Guesthouse</t>
  </si>
  <si>
    <t>Visserstraat 9
Carnarvon, 8925</t>
  </si>
  <si>
    <t>083 256 7360</t>
  </si>
  <si>
    <t>eldajann@gmail.com</t>
  </si>
  <si>
    <t>Captain Construction</t>
  </si>
  <si>
    <t>Bonteheuwel 40
Carnarvon, 8925</t>
  </si>
  <si>
    <t>0866386322</t>
  </si>
  <si>
    <t>kapteinivin@yahoo.com</t>
  </si>
  <si>
    <t>Carnarvon Boukontrakteurs</t>
  </si>
  <si>
    <t>Van Riebeeckstraat 29
Carnarvon, 8925</t>
  </si>
  <si>
    <t>053-3823685</t>
  </si>
  <si>
    <t>053-3823092</t>
  </si>
  <si>
    <t>STANDARD BANK
082 937 133</t>
  </si>
  <si>
    <t>boukontrakteurs</t>
  </si>
  <si>
    <t>Carnarvon Landbougenootskap</t>
  </si>
  <si>
    <t>Skoustraat, Posbus 186
Carnarvon, 8925</t>
  </si>
  <si>
    <t>0827718108</t>
  </si>
  <si>
    <t>0865386836</t>
  </si>
  <si>
    <t>NGO</t>
  </si>
  <si>
    <t>Carnarvon Pep Stores</t>
  </si>
  <si>
    <t>Markstraat
Carnarvon, 8925</t>
  </si>
  <si>
    <t>0533823276</t>
  </si>
  <si>
    <t>Carnarvon Spar</t>
  </si>
  <si>
    <t>Victoria Straat 21,
Carnarvon, 8925</t>
  </si>
  <si>
    <t>053-3823090</t>
  </si>
  <si>
    <t>Absa,
632005
405146275</t>
  </si>
  <si>
    <t>Supermark</t>
  </si>
  <si>
    <t>Carnarvon Supermark</t>
  </si>
  <si>
    <t>Posbus 74
Carnarvon, 8925</t>
  </si>
  <si>
    <t>053-3824716</t>
  </si>
  <si>
    <t>STANDARD BANK
082 930 376</t>
  </si>
  <si>
    <t>Carnarvon Sweis en Bou</t>
  </si>
  <si>
    <t>0536824610</t>
  </si>
  <si>
    <t>0865656953</t>
  </si>
  <si>
    <t>STANDARD BANK
082 935 815</t>
  </si>
  <si>
    <t>Carnarvon Tuisvlyt</t>
  </si>
  <si>
    <t>Kerkstraat
Carnarvon, 8925</t>
  </si>
  <si>
    <t>053-3823178</t>
  </si>
  <si>
    <t>tuisbedryf</t>
  </si>
  <si>
    <t>Carnarvon Vliegklub</t>
  </si>
  <si>
    <t>Van Rensburgstraat
Carnarvon, 8925</t>
  </si>
  <si>
    <t>0832618337</t>
  </si>
  <si>
    <t>STANDARD BANK
180 218 379</t>
  </si>
  <si>
    <t>aanbied van Fly-Inn</t>
  </si>
  <si>
    <t>Carrington Lodge</t>
  </si>
  <si>
    <t>58-60 Carrington Road
Memorial Road Area
Kimberley</t>
  </si>
  <si>
    <t>082 876 3990</t>
  </si>
  <si>
    <t>086 610 2712</t>
  </si>
  <si>
    <t>FNB
6203 1667 803</t>
  </si>
  <si>
    <t>Castlehill Trading 601 CC</t>
  </si>
  <si>
    <t>Brosdoringstraat 80
Vosburg, 8780</t>
  </si>
  <si>
    <t>0769187118</t>
  </si>
  <si>
    <t>draadspan
cicil engineering  -  paaie
skoonmaakdienste</t>
  </si>
  <si>
    <t>CBS Clutch &amp; Brake</t>
  </si>
  <si>
    <t>Faunasig 9325
26 McGregor straat
Bloemfontein, 9301</t>
  </si>
  <si>
    <t>051 4484372/3</t>
  </si>
  <si>
    <t>0865651733</t>
  </si>
  <si>
    <t>Nedbank
198765
1014330335</t>
  </si>
  <si>
    <t>remskoene</t>
  </si>
  <si>
    <t>CDW Constructions &amp; Services</t>
  </si>
  <si>
    <t>Markstraat 3
Carnarvon, 8925</t>
  </si>
  <si>
    <t>0731267714</t>
  </si>
  <si>
    <t>geen</t>
  </si>
  <si>
    <t>Standard Bank, 050108, '036256609</t>
  </si>
  <si>
    <t>Cell C</t>
  </si>
  <si>
    <t>The waterfall Campus
Cnr Maxwell Drive 
Pretoria Main Road
Bucclench</t>
  </si>
  <si>
    <t>NEDBANK
1454 037 059</t>
  </si>
  <si>
    <t>Central Garage</t>
  </si>
  <si>
    <t>Posbus 70
Vosburg, 8780</t>
  </si>
  <si>
    <t>053-6750057</t>
  </si>
  <si>
    <t>053-6750138</t>
  </si>
  <si>
    <t>CFM Traders t/a De Aar 
Boek en Skryfbehoertes</t>
  </si>
  <si>
    <t>Friedlanderstraat 1
De Aar, 7000</t>
  </si>
  <si>
    <t>053 6313667</t>
  </si>
  <si>
    <t>fmos@worldonline.co.za</t>
  </si>
  <si>
    <t>Absa
500902
4053402607\</t>
  </si>
  <si>
    <t>skryfbehoeftes</t>
  </si>
  <si>
    <t>EME</t>
  </si>
  <si>
    <t>Charlies Welding</t>
  </si>
  <si>
    <t>Georgestraat 5
Kimberley, 8300</t>
  </si>
  <si>
    <t>053-8320028</t>
  </si>
  <si>
    <t>voorsiening van staal</t>
  </si>
  <si>
    <t>Chatau Gastehuis</t>
  </si>
  <si>
    <t>Coetzeestraat 9
Upington, 8800</t>
  </si>
  <si>
    <t>054-3326504</t>
  </si>
  <si>
    <t>FNB
6202 0614 857</t>
  </si>
  <si>
    <t>Cheers</t>
  </si>
  <si>
    <t>Moutonstraat 19 
Carnarvon, 8925</t>
  </si>
  <si>
    <t>071 187 9018</t>
  </si>
  <si>
    <t>Catering &amp; Décor</t>
  </si>
  <si>
    <t>Cheslyn Transport and
Projects CC</t>
  </si>
  <si>
    <t>8th Sixth Avenue
Goldnerville
Laingsburg, 6900</t>
  </si>
  <si>
    <t>086 537 5365</t>
  </si>
  <si>
    <t>gschreeders96@gmail.com</t>
  </si>
  <si>
    <t>Standard Bank
051001
242253342</t>
  </si>
  <si>
    <t>construction, building
works, transportation</t>
  </si>
  <si>
    <t>Cinogen Trading t/a Fulcrum
Technologies</t>
  </si>
  <si>
    <t>Waterkantstraat 2
Bredasdorp, 7285</t>
  </si>
  <si>
    <t>0813599536</t>
  </si>
  <si>
    <t>0866128435</t>
  </si>
  <si>
    <t>Standard Bank
'063264307</t>
  </si>
  <si>
    <t>diens toerusting</t>
  </si>
  <si>
    <t>Clifford Technical Services</t>
  </si>
  <si>
    <t>Woodward Drive 7
Pinetown, 3610</t>
  </si>
  <si>
    <t>031 7022373</t>
  </si>
  <si>
    <t>FNB
6233 033 0424</t>
  </si>
  <si>
    <t>Close to Home Trading 602</t>
  </si>
  <si>
    <t>Diamandstraat 18,
Prieska, 8940</t>
  </si>
  <si>
    <t>andreaf@eskom.co.za</t>
  </si>
  <si>
    <t>general trading, enginering and
construction</t>
  </si>
  <si>
    <t>Level 3
100%</t>
  </si>
  <si>
    <t>CN Business Furniture</t>
  </si>
  <si>
    <t>Posbus 48
Kimberley, 8300</t>
  </si>
  <si>
    <t>053 831 1112</t>
  </si>
  <si>
    <t>053 831 2793</t>
  </si>
  <si>
    <t>voorsien meublement</t>
  </si>
  <si>
    <t>CNdV Africa Planning &amp; 
Design CC</t>
  </si>
  <si>
    <t>Posbus 16465
Vlaeberg, 8018</t>
  </si>
  <si>
    <t>021-4245022</t>
  </si>
  <si>
    <t>021-4246837</t>
  </si>
  <si>
    <t>Stadsbeplanner, landskap
argitek</t>
  </si>
  <si>
    <t>40/20%</t>
  </si>
  <si>
    <t>Coalition Trading 1290 CC</t>
  </si>
  <si>
    <t>Biblioteekstraat 7
Carnarvon, 8925</t>
  </si>
  <si>
    <t>053 3824644</t>
  </si>
  <si>
    <t>pieterskei7@gmail.com</t>
  </si>
  <si>
    <t>Coalition Trading 1402)</t>
  </si>
  <si>
    <t>Vyebosstraat 41
Vosburg, 8780</t>
  </si>
  <si>
    <t>0720640333</t>
  </si>
  <si>
    <t>Skryfbehoeftes</t>
  </si>
  <si>
    <t>Colesberg Lodge</t>
  </si>
  <si>
    <t>Posbus 58
Colesberg, 9795</t>
  </si>
  <si>
    <t>051-7530734</t>
  </si>
  <si>
    <t>051-7530667</t>
  </si>
  <si>
    <t>Akkomodasie</t>
  </si>
  <si>
    <t>College Lodge</t>
  </si>
  <si>
    <t>16-20 Stapelberg Straat
Bloemfontein, 9300</t>
  </si>
  <si>
    <t>0514443837</t>
  </si>
  <si>
    <t>0514443804</t>
  </si>
  <si>
    <t>Absa
1750148146</t>
  </si>
  <si>
    <t>Compu-man</t>
  </si>
  <si>
    <t>Victoriastraat 13
Carnarvon, 8925</t>
  </si>
  <si>
    <t>0725687461/
0783874322</t>
  </si>
  <si>
    <t>rekenaar en verbruiksgoedere</t>
  </si>
  <si>
    <t>Conlog</t>
  </si>
  <si>
    <t>270 Felix Dlamini Road,
Overport, Durban, 4001</t>
  </si>
  <si>
    <t>031 2681111</t>
  </si>
  <si>
    <t>031 2681299</t>
  </si>
  <si>
    <t xml:space="preserve">
STANDARD BANK
050 149 989</t>
  </si>
  <si>
    <t>voorafbetaalde elektrisiteit stelsel</t>
  </si>
  <si>
    <t>Cornau Handel</t>
  </si>
  <si>
    <t>053-3833002</t>
  </si>
  <si>
    <t>ABSA
4048 893 207</t>
  </si>
  <si>
    <t>Algemene Handelaar</t>
  </si>
  <si>
    <t>Count the Silver 62cc</t>
  </si>
  <si>
    <t>Bonteheuwel 291
Carnarvon, 8925</t>
  </si>
  <si>
    <t>0730229729</t>
  </si>
  <si>
    <t>karwassery/skoonmaak
dienste</t>
  </si>
  <si>
    <t>C-Pac Pumps &amp; Valves</t>
  </si>
  <si>
    <t>129 George Str
Albertynshof,
Kimberley, 8301</t>
  </si>
  <si>
    <t>0538314506/7/8
0832412168</t>
  </si>
  <si>
    <t>0538314494</t>
  </si>
  <si>
    <t>Standard Bank
'040054519
050002</t>
  </si>
  <si>
    <t>pompe, pype</t>
  </si>
  <si>
    <t>CSB Handel</t>
  </si>
  <si>
    <t>Posbus 19
Carnarvon, 8925</t>
  </si>
  <si>
    <t>053 382 4610</t>
  </si>
  <si>
    <t>086 657 7613</t>
  </si>
  <si>
    <t>Absa
632005
4080154756</t>
  </si>
  <si>
    <t>algemene werke</t>
  </si>
  <si>
    <t>Cullinan Gastehuis</t>
  </si>
  <si>
    <t>Lyndhurstraat 6
Kimberley, 8301</t>
  </si>
  <si>
    <t>STANDARD BANK
040 024 547</t>
  </si>
  <si>
    <t>D. Jacobs Construction</t>
  </si>
  <si>
    <t>3 Rand Street
Uitbreiding 8
Mosselbaai, 6501</t>
  </si>
  <si>
    <t>044-6933077</t>
  </si>
  <si>
    <t>building construction &amp; civils</t>
  </si>
  <si>
    <t>D. Sacco</t>
  </si>
  <si>
    <t>D. Tieties</t>
  </si>
  <si>
    <t>Suringstraat 624, Vanwyksvlei, 8922</t>
  </si>
  <si>
    <t>POSBANK
0009 7554 499</t>
  </si>
  <si>
    <t>D. Visser</t>
  </si>
  <si>
    <t>De Tuine, Vanwyksvlei, 8925</t>
  </si>
  <si>
    <t>D.J. van Schalkwyk</t>
  </si>
  <si>
    <t>Suidstraat 29
Carnarovn, 8925</t>
  </si>
  <si>
    <t>083 6319613</t>
  </si>
  <si>
    <t>ABSA
242 0140 382</t>
  </si>
  <si>
    <t>skrynwerk</t>
  </si>
  <si>
    <t>Dac Wood &amp; Glass (PG Glass)</t>
  </si>
  <si>
    <t>Nuwestraat 
Beaufort-Wes</t>
  </si>
  <si>
    <t>023 414 3170</t>
  </si>
  <si>
    <t>023 414 3178</t>
  </si>
  <si>
    <t>ABSA
281 945 926</t>
  </si>
  <si>
    <t>voorsiener van glas</t>
  </si>
  <si>
    <t>Daisy Country Lodge</t>
  </si>
  <si>
    <t>25 Biesjesfontein
P.O. Box 570
Springbok, 8240</t>
  </si>
  <si>
    <t>0277123335/7</t>
  </si>
  <si>
    <t>0277123415</t>
  </si>
  <si>
    <t>Absa
4057234268</t>
  </si>
  <si>
    <t>Danyi Telecommunications cc</t>
  </si>
  <si>
    <t>Hymax
Kellnerstraat 63-65
Kellnerpark 9
Westdene
Bloemfontein, 9306</t>
  </si>
  <si>
    <t>051-4037100</t>
  </si>
  <si>
    <t>051-4037114</t>
  </si>
  <si>
    <t>telecomms</t>
  </si>
  <si>
    <t>Dawaria Lodge</t>
  </si>
  <si>
    <t>81 kekewich Drive
Monument Heights
Kimberley, 8300</t>
  </si>
  <si>
    <t>0538329404</t>
  </si>
  <si>
    <t>0538329199</t>
  </si>
  <si>
    <t>Absa
4078108941</t>
  </si>
  <si>
    <t>De Aar Bandediens</t>
  </si>
  <si>
    <t>Jennystraat 3
De Aar, 7000</t>
  </si>
  <si>
    <t>0536313411</t>
  </si>
  <si>
    <t>053 6312712</t>
  </si>
  <si>
    <t>Absa
632009
4080005991</t>
  </si>
  <si>
    <t>bande</t>
  </si>
  <si>
    <t>De Aar Electrical</t>
  </si>
  <si>
    <t>Posbus 522
Hoofstraat 73
De Aar, 7000</t>
  </si>
  <si>
    <t>0536311534</t>
  </si>
  <si>
    <t>0866304958</t>
  </si>
  <si>
    <t>ABSA
1020 847 824</t>
  </si>
  <si>
    <t>elektriese werke</t>
  </si>
  <si>
    <t>De Aar Motors</t>
  </si>
  <si>
    <t>60-62 Main Street
De Aar, 7000</t>
  </si>
  <si>
    <t>0536313792</t>
  </si>
  <si>
    <t>0536311104</t>
  </si>
  <si>
    <t>FNB
62381878514</t>
  </si>
  <si>
    <t>garage</t>
  </si>
  <si>
    <t>De Aar Printers</t>
  </si>
  <si>
    <t>Posbus 44
De Aar, 7000</t>
  </si>
  <si>
    <t>053-6312851</t>
  </si>
  <si>
    <t>ABSA
4052 222 496</t>
  </si>
  <si>
    <t>uitgewers</t>
  </si>
  <si>
    <t>De Aar Stone Chrushers</t>
  </si>
  <si>
    <t>Posbus 340
De  Aar, 7000</t>
  </si>
  <si>
    <t>053-6310945</t>
  </si>
  <si>
    <t>053-6312216</t>
  </si>
  <si>
    <t>Absa
632005
1850000065</t>
  </si>
  <si>
    <t>klip, sand</t>
  </si>
  <si>
    <t>De Beers Gastehuis</t>
  </si>
  <si>
    <t>Pikeringlaan 28</t>
  </si>
  <si>
    <t>053-8612192</t>
  </si>
  <si>
    <t>De Bruyn Taxi's
E. de Bruyn</t>
  </si>
  <si>
    <t>Sterrenbergstraat 4
Carnarvon, 8925</t>
  </si>
  <si>
    <t>084 258 7119</t>
  </si>
  <si>
    <t>Vervoer dienste</t>
  </si>
  <si>
    <t>De Lange Gastehuis</t>
  </si>
  <si>
    <t>Kerkstraat 57, 
De Aar, 7000</t>
  </si>
  <si>
    <t>053-6314368</t>
  </si>
  <si>
    <t>FNB
6223 0805 056</t>
  </si>
  <si>
    <t>De Man Trading</t>
  </si>
  <si>
    <t>Granaatbosstraat B9
Vosburg</t>
  </si>
  <si>
    <t>Absa
9205437631</t>
  </si>
  <si>
    <t>bouer,</t>
  </si>
  <si>
    <t>De Meerkat Pizzeria</t>
  </si>
  <si>
    <t>053 3824 651</t>
  </si>
  <si>
    <t>Standard Bank
051001
082932786</t>
  </si>
  <si>
    <t>restaurant</t>
  </si>
  <si>
    <t>Delta Primêre Skool</t>
  </si>
  <si>
    <t>Deltastreet
Posbus 3
Vosburg, 8780</t>
  </si>
  <si>
    <t>0536750064</t>
  </si>
  <si>
    <t>0536750038</t>
  </si>
  <si>
    <t>Absa
2410270008</t>
  </si>
  <si>
    <t>huur geriewe</t>
  </si>
  <si>
    <t>Department of Water Affairs</t>
  </si>
  <si>
    <t>Schoemanstraat 157
Aguila Building
Privaatsak X313
Pretoria, 0001</t>
  </si>
  <si>
    <t>012 338 7534</t>
  </si>
  <si>
    <t>012 338 7692</t>
  </si>
  <si>
    <t>ABSA
405 469 7285</t>
  </si>
  <si>
    <t>water dienste</t>
  </si>
  <si>
    <t>D'Hidraulic Centre</t>
  </si>
  <si>
    <t>26 Karakoelstraat,
Laboria, Upington, 8800</t>
  </si>
  <si>
    <t>054 331 1710</t>
  </si>
  <si>
    <t>086 675 1926</t>
  </si>
  <si>
    <t>FNB
6208 863 3542</t>
  </si>
  <si>
    <t>hidroliese werke</t>
  </si>
  <si>
    <t>Diaz Strand Hotel</t>
  </si>
  <si>
    <t>Posbus 29333,
Mosselbaai, 6500</t>
  </si>
  <si>
    <t>044 692 8400</t>
  </si>
  <si>
    <t>044 692 8498</t>
  </si>
  <si>
    <t>STANDARD BANK
083 323 643</t>
  </si>
  <si>
    <t>Dickson Chartered Accountants</t>
  </si>
  <si>
    <t>Jip de Jagerweg 99
P.O. Box 5674
Tygervalley, 7536</t>
  </si>
  <si>
    <t>021 9135000</t>
  </si>
  <si>
    <t>0865756342</t>
  </si>
  <si>
    <t>konsultante finansiele dienste</t>
  </si>
  <si>
    <t>Die Medisynekas</t>
  </si>
  <si>
    <t>Victoriastraat
Carnarvon, 8925</t>
  </si>
  <si>
    <t>0533823219</t>
  </si>
  <si>
    <t>Die Rolbos Gastehuis</t>
  </si>
  <si>
    <t>Paul Krugerstraat 15
Calvinia, 8190</t>
  </si>
  <si>
    <t>0273411666</t>
  </si>
  <si>
    <t>0865188721</t>
  </si>
  <si>
    <t>Absa
9113324124</t>
  </si>
  <si>
    <t>Dirrienne Trading (Pty) Ltd</t>
  </si>
  <si>
    <t>42 Vyebosstraat
Vosburg, 8780</t>
  </si>
  <si>
    <t>Absa
632005
4085034648</t>
  </si>
  <si>
    <t>general bulding 
operations</t>
  </si>
  <si>
    <t>Dorothea Moss Catering &amp;
Construction</t>
  </si>
  <si>
    <t>Markstraat 10
Carnarvon, 8925</t>
  </si>
  <si>
    <t>0736058515</t>
  </si>
  <si>
    <t>Absa
334208
9069383214</t>
  </si>
  <si>
    <t>catering, construction</t>
  </si>
  <si>
    <t>Dorperland</t>
  </si>
  <si>
    <t>STANDARD BANK
040 639 495</t>
  </si>
  <si>
    <t>Dr. A.J. Vorster en Vennote</t>
  </si>
  <si>
    <t>Posbus 24,
Carnarvon, 8925</t>
  </si>
  <si>
    <t>053-3823033</t>
  </si>
  <si>
    <t>053-3823518</t>
  </si>
  <si>
    <t>ABSA
4048 567 701</t>
  </si>
  <si>
    <t>Mediese Praktisyn</t>
  </si>
  <si>
    <t>DTM Software Partners</t>
  </si>
  <si>
    <t>Speciosa Straat 30
Paradyskloof
Stellenbosch, 7600</t>
  </si>
  <si>
    <t>083 463 8443</t>
  </si>
  <si>
    <t>banswers@adept.co.za</t>
  </si>
  <si>
    <t>FNB
200610
62568737084</t>
  </si>
  <si>
    <t>sagteware program</t>
  </si>
  <si>
    <t>Du Plessis Blasting</t>
  </si>
  <si>
    <t>Posbus 1908,
Upington, 8800</t>
  </si>
  <si>
    <t>Nedbank
62019472430</t>
  </si>
  <si>
    <t>plofstof skietwerke</t>
  </si>
  <si>
    <t>Duneco</t>
  </si>
  <si>
    <t>Nuwestraat 144
Beaufort-Wes, 6970</t>
  </si>
  <si>
    <t>083 269 3613
023-4144032</t>
  </si>
  <si>
    <t>023-4143597</t>
  </si>
  <si>
    <t>ABSA
4061 117 260</t>
  </si>
  <si>
    <t>Dunmar Auto</t>
  </si>
  <si>
    <t>Greystraat 
Posbus 173,
Carnarvon, 8925</t>
  </si>
  <si>
    <t>053-3824222</t>
  </si>
  <si>
    <t>ABSA
9225 502 347</t>
  </si>
  <si>
    <t>motorwerkswinkel</t>
  </si>
  <si>
    <t>E. Arries</t>
  </si>
  <si>
    <t>Bonteheuwel 481
Carnarvon, 8925</t>
  </si>
  <si>
    <t>voorsien brandhout</t>
  </si>
  <si>
    <t>E. de Bruyn (Eeps Hiring)</t>
  </si>
  <si>
    <t>Bonteheuwel 202
Carnarvon, 8925</t>
  </si>
  <si>
    <t>078 943 5071</t>
  </si>
  <si>
    <t>Verhuring van tente</t>
  </si>
  <si>
    <t>E. McKinnon</t>
  </si>
  <si>
    <t>072 895 3197</t>
  </si>
  <si>
    <t>allerlei</t>
  </si>
  <si>
    <t>EDK Besigheidsmasjiene</t>
  </si>
  <si>
    <t>Posbus 632,
Vredendal, 8160</t>
  </si>
  <si>
    <t>027-2132985</t>
  </si>
  <si>
    <t>027-2135956</t>
  </si>
  <si>
    <t>ABSA
4056 446 868</t>
  </si>
  <si>
    <t>Verkoop en herstel van,
besigheidsmasjiene</t>
  </si>
  <si>
    <t>Eldee Motors</t>
  </si>
  <si>
    <t>Johannastraat 8,
Carnarvon, 8925</t>
  </si>
  <si>
    <t>053-3823566
0726887955</t>
  </si>
  <si>
    <t>alleen eienaar</t>
  </si>
  <si>
    <t>Eldrew B&amp;B</t>
  </si>
  <si>
    <t>Westonstreet 6,
De Bakke, Mosselbaai, 6500</t>
  </si>
  <si>
    <t>Element Consulting Engineers</t>
  </si>
  <si>
    <t>Victoria straat 82
George, 6529</t>
  </si>
  <si>
    <t>044-8841138</t>
  </si>
  <si>
    <t>044-8841185</t>
  </si>
  <si>
    <t>multi disciplinary consulting
engineers</t>
  </si>
  <si>
    <t>Elim Gastehuis</t>
  </si>
  <si>
    <t>0273411710</t>
  </si>
  <si>
    <t>Absa
4060022110</t>
  </si>
  <si>
    <t>Elna Brown</t>
  </si>
  <si>
    <t>Mesolkawes 3
Carnarvon, 8925</t>
  </si>
  <si>
    <t>073 870 9188</t>
  </si>
  <si>
    <t>spyseniering</t>
  </si>
  <si>
    <t>Elster Kent Metering</t>
  </si>
  <si>
    <t>56-64 Kommandoweg
Gauteng, 2093</t>
  </si>
  <si>
    <t>011-4704900</t>
  </si>
  <si>
    <t>011-4740175</t>
  </si>
  <si>
    <t>FNB
5032 0007 674</t>
  </si>
  <si>
    <t>verskaffer watermeters, pype</t>
  </si>
  <si>
    <t>EMC Electrical</t>
  </si>
  <si>
    <t>027 712 3276</t>
  </si>
  <si>
    <t>027 712 3236</t>
  </si>
  <si>
    <t>FNB
5338 0016 445</t>
  </si>
  <si>
    <t>Emergence Growth cc</t>
  </si>
  <si>
    <t>24 Oxford Street
Ferndale
Johannesburg, 2194</t>
  </si>
  <si>
    <t>086 766 8598</t>
  </si>
  <si>
    <t>Standard Bank
018505
420487433
Cheque account</t>
  </si>
  <si>
    <t>HR consulting &amp; training</t>
  </si>
  <si>
    <t>Level 4</t>
  </si>
  <si>
    <t>Endless Innovations Pty Ltd</t>
  </si>
  <si>
    <t>999 Third Evenue,
Riverside
Carnarvon, 8925</t>
  </si>
  <si>
    <t>0730696426</t>
  </si>
  <si>
    <t>0865108961
endlessinnovations@live.co.za</t>
  </si>
  <si>
    <t>stationery (no restriction)</t>
  </si>
  <si>
    <t>Enslins Kimberley Inc</t>
  </si>
  <si>
    <t>George Street 59
Kimberley, 8301</t>
  </si>
  <si>
    <t>0538311080</t>
  </si>
  <si>
    <t>0538311098
johanw@enslinskby.co.za</t>
  </si>
  <si>
    <t>FNB
23100200
62165435960</t>
  </si>
  <si>
    <t>accountants</t>
  </si>
  <si>
    <t>ESKOM
co no 2002/015527/06</t>
  </si>
  <si>
    <t>Posbus 377
Bellville, 7535</t>
  </si>
  <si>
    <t>0860037566</t>
  </si>
  <si>
    <t>021-9152867</t>
  </si>
  <si>
    <t>ABSA
340 167 430</t>
  </si>
  <si>
    <t>grootmaak kragvoor-
siening, pompe</t>
  </si>
  <si>
    <t>Esme's Guesthouse</t>
  </si>
  <si>
    <t>19 Tarentaal straat
Keidebees,
Upington, 8800</t>
  </si>
  <si>
    <t>0825478536</t>
  </si>
  <si>
    <t>Absa
9198847567</t>
  </si>
  <si>
    <t>Excolink (Pty) Ltd</t>
  </si>
  <si>
    <t>66 7th Evenue
Northcliff, 2095</t>
  </si>
  <si>
    <t>011-4781025</t>
  </si>
  <si>
    <t>algemene dienste</t>
  </si>
  <si>
    <t>Executive Promotional Gifts</t>
  </si>
  <si>
    <t>Unit 4 Monteque Gardens 
Industrial Park</t>
  </si>
  <si>
    <t>0215552292/
021 5552366</t>
  </si>
  <si>
    <t>hendrik@epg.co.za</t>
  </si>
  <si>
    <t>promosionel goedere</t>
  </si>
  <si>
    <t>Fanatic Handyman Service</t>
  </si>
  <si>
    <t>Sandkop
Carnarvon, 8925</t>
  </si>
  <si>
    <t>0813666189</t>
  </si>
  <si>
    <t>arnomfourie@gmail.com</t>
  </si>
  <si>
    <t>Absa
632005
9291501987</t>
  </si>
  <si>
    <t>handyman (alles)</t>
  </si>
  <si>
    <t>Fanny"s Winkel</t>
  </si>
  <si>
    <t>Dorpstraat,
Vanwyksvlei, 8922</t>
  </si>
  <si>
    <t>053-3833083</t>
  </si>
  <si>
    <t>winkel</t>
  </si>
  <si>
    <t>Fantique Trade</t>
  </si>
  <si>
    <t>Posbus 3482
Durbanville, 7551</t>
  </si>
  <si>
    <t>021-9103589</t>
  </si>
  <si>
    <t>021-9102791</t>
  </si>
  <si>
    <t>ABSA
4056 197 130</t>
  </si>
  <si>
    <t>rekenaar en verbruiks-
goedere verkope</t>
  </si>
  <si>
    <t>n.v.t.</t>
  </si>
  <si>
    <t>Franic signs</t>
  </si>
  <si>
    <t>Cartersweg 20
Kimberley, 8301</t>
  </si>
  <si>
    <t>053 861 5428</t>
  </si>
  <si>
    <t>086 510 5815</t>
  </si>
  <si>
    <t>drukwerk</t>
  </si>
  <si>
    <t>Fransyl Trading Enterprise (Pty)</t>
  </si>
  <si>
    <t>Bonteheuwel 116
Carnarvon, 8925</t>
  </si>
  <si>
    <t>086 628 2455</t>
  </si>
  <si>
    <t>Standard Bank
007260
045984697</t>
  </si>
  <si>
    <t>trading in all areas</t>
  </si>
  <si>
    <t>L 3</t>
  </si>
  <si>
    <t>Freepak BK</t>
  </si>
  <si>
    <t>31 South Circular Road
Kimberley, 8301</t>
  </si>
  <si>
    <t>0538332442</t>
  </si>
  <si>
    <t>0538317982</t>
  </si>
  <si>
    <t>Absa
490155198</t>
  </si>
  <si>
    <t>verpakkingsmateriaal</t>
  </si>
  <si>
    <t>G. Pretorius Construction</t>
  </si>
  <si>
    <t>23 Nuwe Street
Carnarvon, 8925</t>
  </si>
  <si>
    <t>0723896160</t>
  </si>
  <si>
    <t>bouwerke</t>
  </si>
  <si>
    <t>G. Tieties</t>
  </si>
  <si>
    <t>Markstraat 6
Carnarvon, 8925</t>
  </si>
  <si>
    <t>0833325386</t>
  </si>
  <si>
    <t>Gadifile Constructions</t>
  </si>
  <si>
    <t>22 Stanhope Road
Malven East
Johannesburg,</t>
  </si>
  <si>
    <t>ABSA
9263 709 482</t>
  </si>
  <si>
    <t>GB Kempen &amp; De Wet Nel</t>
  </si>
  <si>
    <t>053-3823011</t>
  </si>
  <si>
    <t>STANDARD BANK
083 112 219</t>
  </si>
  <si>
    <t>prokureurs</t>
  </si>
  <si>
    <t>Geowater Systems cc</t>
  </si>
  <si>
    <t>Posbus 1925
Honeydew, 2040</t>
  </si>
  <si>
    <t>011 7917625</t>
  </si>
  <si>
    <t>011 7916973</t>
  </si>
  <si>
    <t>STANDARD BANK
023 007 028</t>
  </si>
  <si>
    <t>waterdienste</t>
  </si>
  <si>
    <t>Gerhard at Seuns Construction</t>
  </si>
  <si>
    <t>Bonteheuwel 112
Carnarvon, 8925</t>
  </si>
  <si>
    <t>073 130 7308</t>
  </si>
  <si>
    <t>Construction reletes 
services</t>
  </si>
  <si>
    <t>Glaspowpont Hotel</t>
  </si>
  <si>
    <t>Hoofstraat 1 
Norvalspont, 9797</t>
  </si>
  <si>
    <t>0517555010</t>
  </si>
  <si>
    <t>0517540346</t>
  </si>
  <si>
    <t xml:space="preserve">FNB,  62351841575
takkode 230534
</t>
  </si>
  <si>
    <t>hotel</t>
  </si>
  <si>
    <t>Goalebogo Constructions</t>
  </si>
  <si>
    <t>285 Patula Street
Lynnridge House
Lynnwood
Pretoria</t>
  </si>
  <si>
    <t>0764366900</t>
  </si>
  <si>
    <t>0865943061</t>
  </si>
  <si>
    <t>Gobodo Chartered Acc</t>
  </si>
  <si>
    <t>Posbus 1023
Kimberley, 8300</t>
  </si>
  <si>
    <t>053-8312776</t>
  </si>
  <si>
    <t>053-8316388</t>
  </si>
  <si>
    <t>finansiële dienste</t>
  </si>
  <si>
    <t>Golden Rewards T/A
GR Couriers
co no 2009/179784/23</t>
  </si>
  <si>
    <t>B201 Roemer Hoogte
Koeberg Rd
Milnerton, 7441</t>
  </si>
  <si>
    <t>0862121460</t>
  </si>
  <si>
    <t>courier services
kmshadagmail.com</t>
  </si>
  <si>
    <t>Goudini Spa</t>
  </si>
  <si>
    <t>Posbus 47
Rawsonville, 6845</t>
  </si>
  <si>
    <t>0233498100</t>
  </si>
  <si>
    <t>0233443158</t>
  </si>
  <si>
    <t>Absa
040639495</t>
  </si>
  <si>
    <t>Government Printing Works</t>
  </si>
  <si>
    <t>Privaatsak X85
Pretoria, 0001</t>
  </si>
  <si>
    <t>012 334 4500</t>
  </si>
  <si>
    <t>012 323 9574</t>
  </si>
  <si>
    <t>ABSA
405 711 4032</t>
  </si>
  <si>
    <t>Green Perridot Gastehuis</t>
  </si>
  <si>
    <t>Schroderstraat 170
Upington, 8800</t>
  </si>
  <si>
    <t>054 338 0+920</t>
  </si>
  <si>
    <t>086 612 4444</t>
  </si>
  <si>
    <t>STANDARD BANK
040 660 885</t>
  </si>
  <si>
    <t>Ground Water Solutions T/a
A.B Pumps</t>
  </si>
  <si>
    <t>99 Main Road
East London, 5257</t>
  </si>
  <si>
    <t>0437321211</t>
  </si>
  <si>
    <t>0437321422</t>
  </si>
  <si>
    <t>ABSA
1570 850 144</t>
  </si>
  <si>
    <t>pompe</t>
  </si>
  <si>
    <t>Guardrisk (Admedgap)</t>
  </si>
  <si>
    <t>Posbus 786015
Sandton
2146</t>
  </si>
  <si>
    <t>0860102936</t>
  </si>
  <si>
    <t>0112631419</t>
  </si>
  <si>
    <t>STANDARD BANK
000 177 032</t>
  </si>
  <si>
    <t>Versekering</t>
  </si>
  <si>
    <t>GVJ Security</t>
  </si>
  <si>
    <t>Bonteheuwel 467
Carnarvon, 8925</t>
  </si>
  <si>
    <t>0747100275
0724924920</t>
  </si>
  <si>
    <t>(bedags)
(na-ure)</t>
  </si>
  <si>
    <t>sukitriteit, opleiding</t>
  </si>
  <si>
    <t>GWM</t>
  </si>
  <si>
    <t>Le Rouxstraat 3
Upington, 8800</t>
  </si>
  <si>
    <t>054-3378955</t>
  </si>
  <si>
    <t>054-3378950</t>
  </si>
  <si>
    <t>ABSA
632005
1004443337</t>
  </si>
  <si>
    <t>motorhandelaar en werks-
winkel</t>
  </si>
  <si>
    <t>Gertriam Trading (Pty) Ltd</t>
  </si>
  <si>
    <t>111 Granaatbosstraat
Vosburg, 8780</t>
  </si>
  <si>
    <t>FNB
200308
62491633783</t>
  </si>
  <si>
    <t>General building
operations</t>
  </si>
  <si>
    <t>H.C. van der Westhuizen
(Karoo Smul)</t>
  </si>
  <si>
    <t>Pastoriestraat 3
Carnarvon, 8925</t>
  </si>
  <si>
    <t>0840622276</t>
  </si>
  <si>
    <t xml:space="preserve">nie geregistreer </t>
  </si>
  <si>
    <t>Absa
9101471521</t>
  </si>
  <si>
    <t>kafee</t>
  </si>
  <si>
    <t>Habitat Gastehuis</t>
  </si>
  <si>
    <t>Privaatsak X5879
Upingotn, 8800</t>
  </si>
  <si>
    <t>054332311</t>
  </si>
  <si>
    <t>0543311020</t>
  </si>
  <si>
    <t>Nedbank
1285014609</t>
  </si>
  <si>
    <t>Halsted Co.
Co no 1952/001225/07</t>
  </si>
  <si>
    <t>Scotstraat 79
Upington, 8800</t>
  </si>
  <si>
    <t>054-3322020</t>
  </si>
  <si>
    <t>054-3326490</t>
  </si>
  <si>
    <t>verskaffers</t>
  </si>
  <si>
    <t>HCB Property</t>
  </si>
  <si>
    <t>Posbus 247,
Mooreesburg, 7310</t>
  </si>
  <si>
    <t>022-4332035</t>
  </si>
  <si>
    <t>086 5148 551</t>
  </si>
  <si>
    <t>STANDARD BANK
083 314 253</t>
  </si>
  <si>
    <t>waardeerders</t>
  </si>
  <si>
    <t>Hendug cc t/a NC Audio</t>
  </si>
  <si>
    <t>Posbus 110353
Hadisonpark, 8306</t>
  </si>
  <si>
    <t>053 8612888</t>
  </si>
  <si>
    <t>053 8613999</t>
  </si>
  <si>
    <t>ABSA
4051 049 813</t>
  </si>
  <si>
    <t>Herberg Lodge</t>
  </si>
  <si>
    <t>Schreinerstraat 49
De Aar, 7000</t>
  </si>
  <si>
    <t>053-6310315</t>
  </si>
  <si>
    <t>053-6310625</t>
  </si>
  <si>
    <t>ABSA
4058 163 139</t>
  </si>
  <si>
    <t>Hidro-Tech System(Pty)Ltd</t>
  </si>
  <si>
    <t>Posbus 3830
Tygervalley, 7536</t>
  </si>
  <si>
    <t>021 949 1898</t>
  </si>
  <si>
    <t>021 949 1897</t>
  </si>
  <si>
    <t>Nedbank
118602
1186055855</t>
  </si>
  <si>
    <t>watermonsters</t>
  </si>
  <si>
    <t>Hi-Q</t>
  </si>
  <si>
    <t>Posbus 304
Hopetown, 8750</t>
  </si>
  <si>
    <t>053-203080</t>
  </si>
  <si>
    <t>053-2030160</t>
  </si>
  <si>
    <t>STANDARD BANK
041 716 299</t>
  </si>
  <si>
    <t>bandediens</t>
  </si>
  <si>
    <t>Hoistec Engineering</t>
  </si>
  <si>
    <t>P O Box 3418
George Industrial, 6536</t>
  </si>
  <si>
    <t>0826618418</t>
  </si>
  <si>
    <t>0865619532</t>
  </si>
  <si>
    <t>Absa
632005
4068445600</t>
  </si>
  <si>
    <t xml:space="preserve">herstelwerk 
</t>
  </si>
  <si>
    <t>Hoofstraat 17 Gastehuis</t>
  </si>
  <si>
    <t>Hoofstraat 17
Prieska</t>
  </si>
  <si>
    <t>0721494664</t>
  </si>
  <si>
    <t>Hopetown Gastehuis
(EC Thomas)</t>
  </si>
  <si>
    <t xml:space="preserve">
Skoolstraat 1
Hopetown</t>
  </si>
  <si>
    <t>0532030318</t>
  </si>
  <si>
    <t>Standard Bank
041879562
51001</t>
  </si>
  <si>
    <t>Horseshoe Hotel</t>
  </si>
  <si>
    <t>053 832 5267</t>
  </si>
  <si>
    <t>053 832 5268</t>
  </si>
  <si>
    <t>Hotel Formule 1</t>
  </si>
  <si>
    <t>Wegevondenweg
Kimberley, 8300</t>
  </si>
  <si>
    <t>053 8312552</t>
  </si>
  <si>
    <t>053 8315501</t>
  </si>
  <si>
    <t>Hotel King David</t>
  </si>
  <si>
    <t>Cnr. Currie &amp; InverleithTrce
Quigney
Easte London</t>
  </si>
  <si>
    <t>0437223174</t>
  </si>
  <si>
    <t>0437438019</t>
  </si>
  <si>
    <t>Standard Bank
'081116055</t>
  </si>
  <si>
    <t>Hudson oornag</t>
  </si>
  <si>
    <t>Hudsonrylaan 26
Fichardtpark,
Bloemfontein, 9300</t>
  </si>
  <si>
    <t>051 522 2154</t>
  </si>
  <si>
    <t>Hue Tone Manufacturers</t>
  </si>
  <si>
    <t>P.S. Box 39357
Booysens, 2016</t>
  </si>
  <si>
    <t>0114939038</t>
  </si>
  <si>
    <t>0114939039</t>
  </si>
  <si>
    <t>Nedbank
1979410895</t>
  </si>
  <si>
    <t>Huis Danie van Huyssteen Ouetehuis</t>
  </si>
  <si>
    <t>Posbus 225
Carnarvon, 8925</t>
  </si>
  <si>
    <t>053 3823010</t>
  </si>
  <si>
    <t>053 3823064</t>
  </si>
  <si>
    <t>Standard Bank
050108
082942161</t>
  </si>
  <si>
    <t>Hydra Gastehuis</t>
  </si>
  <si>
    <t>Posbus 784
De Aar, 7000</t>
  </si>
  <si>
    <t>053 6310522
'084 5133883</t>
  </si>
  <si>
    <t>053 6310522</t>
  </si>
  <si>
    <t>Ideal Lightning</t>
  </si>
  <si>
    <t>Posbus 10795
George, 6530</t>
  </si>
  <si>
    <t>044 871 0479</t>
  </si>
  <si>
    <t>044 871 5855</t>
  </si>
  <si>
    <t>Imperial Nissan</t>
  </si>
  <si>
    <t>59 Pniel Road
Kimberley</t>
  </si>
  <si>
    <t>0538074300</t>
  </si>
  <si>
    <t>0538332863</t>
  </si>
  <si>
    <t>Absa
62076952417</t>
  </si>
  <si>
    <t>motorherstelwerk</t>
  </si>
  <si>
    <t>Imsimbi Training Pty Ltd</t>
  </si>
  <si>
    <t>114 Third Avenue
Fairland
Johannesburg, 2195</t>
  </si>
  <si>
    <t>0116782443</t>
  </si>
  <si>
    <t>0116786496</t>
  </si>
  <si>
    <t>Nedbank
191305
1913370461</t>
  </si>
  <si>
    <t>training</t>
  </si>
  <si>
    <t>Imvusa Trading 1581 cc</t>
  </si>
  <si>
    <t>Room 17
Old Mutual Building
Church Street
Oudtshoorn, 6625</t>
  </si>
  <si>
    <t>awibmail@telkomsa.net</t>
  </si>
  <si>
    <t>Standard Bank
050514
082787948</t>
  </si>
  <si>
    <t>swart sakke</t>
  </si>
  <si>
    <t>Infinite Prospects 106 CC</t>
  </si>
  <si>
    <t>Posbus 169,
Prieska, 8940</t>
  </si>
  <si>
    <t>0829627442,
'0731242863</t>
  </si>
  <si>
    <t>053-3532092</t>
  </si>
  <si>
    <t>Beslote korporasie</t>
  </si>
  <si>
    <t>100% BEE</t>
  </si>
  <si>
    <t>Instituut vir Grondwaterstudies</t>
  </si>
  <si>
    <t>Posbus 339
Universiteit Oranje Vrystaat</t>
  </si>
  <si>
    <t>0514012317
igslab@ufs.ac.za</t>
  </si>
  <si>
    <t>0514446538</t>
  </si>
  <si>
    <t>laboratorium dienste</t>
  </si>
  <si>
    <t>Insu SA Financial Services</t>
  </si>
  <si>
    <t>Unit no. 7
Cnr Pniel- &amp; Tyburm Str
Kimberley, 8306</t>
  </si>
  <si>
    <t>053 8311242</t>
  </si>
  <si>
    <t>0865822012</t>
  </si>
  <si>
    <t>FNB
231002
62467075505</t>
  </si>
  <si>
    <t>finansiele dienste</t>
  </si>
  <si>
    <t>Inter Tekens (Upington) (Edms)
Bpk</t>
  </si>
  <si>
    <t>17 Mark Street
UPINGTON, 8800</t>
  </si>
  <si>
    <t>054 331 1809</t>
  </si>
  <si>
    <t>sales1@intertekens.co.za</t>
  </si>
  <si>
    <t>FNB
5402 0050 529</t>
  </si>
  <si>
    <t>tekens</t>
  </si>
  <si>
    <t>vrygestel</t>
  </si>
  <si>
    <t>Inyameko Trading 1578</t>
  </si>
  <si>
    <t>B2 Driedoringstreet
Vosburg, 8780</t>
  </si>
  <si>
    <t>0733606854 /
0867331027</t>
  </si>
  <si>
    <t>Irriteck Besproeiing</t>
  </si>
  <si>
    <t>Georgestraat 130
Kimberley, 8301</t>
  </si>
  <si>
    <t>053 8312764</t>
  </si>
  <si>
    <t>053 8322832</t>
  </si>
  <si>
    <t>besproeiing benodighede</t>
  </si>
  <si>
    <t>J. Esquire</t>
  </si>
  <si>
    <t>Nuwe Uitbreiding 820
Vanwyksvlei, 8722</t>
  </si>
  <si>
    <t>J. Phekula</t>
  </si>
  <si>
    <t xml:space="preserve">Kokerboomweg 
Vanwyksvlei, </t>
  </si>
  <si>
    <t>POSBANK
0006 6522 374</t>
  </si>
  <si>
    <t>hout voorsiening</t>
  </si>
  <si>
    <t>J. Tieties
Lovernstein Guesthouse</t>
  </si>
  <si>
    <t>66 Eksteen Street
Loevernstein
Bellville, 7550</t>
  </si>
  <si>
    <t>021 9135718</t>
  </si>
  <si>
    <t>021 9131498</t>
  </si>
  <si>
    <t>J.A. Oberholzer</t>
  </si>
  <si>
    <t>J.C. Manel</t>
  </si>
  <si>
    <t>4de Laan,
Riverside, Carnarvon, 8925</t>
  </si>
  <si>
    <t>boustene</t>
  </si>
  <si>
    <t>J.H. van der Westhuizen</t>
  </si>
  <si>
    <t>Posbus 534,
Prieska, 8940</t>
  </si>
  <si>
    <t>407011 3875</t>
  </si>
  <si>
    <t>STANDARD BANK
040 651 177</t>
  </si>
  <si>
    <t>voorsien kaf</t>
  </si>
  <si>
    <t>J.J. Kersop</t>
  </si>
  <si>
    <t>Olifantskop
Carnarvon, 8925</t>
  </si>
  <si>
    <t>ABSA
242 044 0033</t>
  </si>
  <si>
    <t>J.K.H. Lochner</t>
  </si>
  <si>
    <t>Posbus 10
Victoria-Wes,7070</t>
  </si>
  <si>
    <t>0536210331</t>
  </si>
  <si>
    <t>0536210108</t>
  </si>
  <si>
    <t>FNB
5406 0006 269</t>
  </si>
  <si>
    <t>Praktyk no. 1408755</t>
  </si>
  <si>
    <t>J.A. Visagie</t>
  </si>
  <si>
    <t>Theronstraat 8,
Sutherland, 6920</t>
  </si>
  <si>
    <t>0837791035/
0836605022</t>
  </si>
  <si>
    <t>Absa
2720142255
334408</t>
  </si>
  <si>
    <t>boorkontrakteur</t>
  </si>
  <si>
    <t>Jacobs Broers</t>
  </si>
  <si>
    <t>Posbus 301,
Carnarvon, 8925</t>
  </si>
  <si>
    <t>053-3823235</t>
  </si>
  <si>
    <t>053-3823585</t>
  </si>
  <si>
    <t>ABSA
082 933 162</t>
  </si>
  <si>
    <t>Jacobs Elektries</t>
  </si>
  <si>
    <t>Posbus 126,
Carnarvon, 8925</t>
  </si>
  <si>
    <t>053-3823200</t>
  </si>
  <si>
    <t>ABSA
242 0144 043</t>
  </si>
  <si>
    <t>Elektriese kontrakteur</t>
  </si>
  <si>
    <t>Jam Office Stationary</t>
  </si>
  <si>
    <t>Posbus 1952
Markstraat 61
Upington, 8800</t>
  </si>
  <si>
    <t>054 337 7300</t>
  </si>
  <si>
    <t>086 502 0885</t>
  </si>
  <si>
    <t>NEDBANK
1662 074 352</t>
  </si>
  <si>
    <t>JD's Hot Stuff</t>
  </si>
  <si>
    <t>Markstraat,
Carnarvon, 8925</t>
  </si>
  <si>
    <t>053-3823668</t>
  </si>
  <si>
    <t>STANDARD BANK
082 935 068</t>
  </si>
  <si>
    <t>Jimani Funerals</t>
  </si>
  <si>
    <t>073 875 2219</t>
  </si>
  <si>
    <t>doodskiste</t>
  </si>
  <si>
    <t>JNA Civils (Pty) Ltd</t>
  </si>
  <si>
    <t>Diamandstraat 17,
VREDENDAL, 8160</t>
  </si>
  <si>
    <t>084 996 0492</t>
  </si>
  <si>
    <t>jakesnakoo@hotmail.co.za</t>
  </si>
  <si>
    <t>siviele ingenieurswerke</t>
  </si>
  <si>
    <t>John Witbooi Makelaars Bk</t>
  </si>
  <si>
    <t>Stasie 1,
Carnarvon, 8925</t>
  </si>
  <si>
    <t>0721061409</t>
  </si>
  <si>
    <t xml:space="preserve">Versekeringspraktyk </t>
  </si>
  <si>
    <t>Johnsons Bicks (Morning Glow)</t>
  </si>
  <si>
    <t>Posbus 1454
Oudtshoorn, 6620</t>
  </si>
  <si>
    <t>044 272 3160</t>
  </si>
  <si>
    <t>044 279 1614</t>
  </si>
  <si>
    <t>Jo's Geusthouse</t>
  </si>
  <si>
    <t>Vierlingstraat 10
Calvinia, 8190</t>
  </si>
  <si>
    <t>084 4613773</t>
  </si>
  <si>
    <t>027 3412247</t>
  </si>
  <si>
    <t>JPC Bester en Seun</t>
  </si>
  <si>
    <t>053-6210077</t>
  </si>
  <si>
    <t>053-6210299</t>
  </si>
  <si>
    <t>ABSA
276 017 0022</t>
  </si>
  <si>
    <t>Juta Uitgewers</t>
  </si>
  <si>
    <t>Posbus 24299,
Kaapstad, 8000</t>
  </si>
  <si>
    <t>021-7633700</t>
  </si>
  <si>
    <t>021-7610771</t>
  </si>
  <si>
    <t>FNB
5019 1112 735</t>
  </si>
  <si>
    <t>wetgewing</t>
  </si>
  <si>
    <t>Juvo Computing</t>
  </si>
  <si>
    <t>Railstraat 2
Carnarvon, 8925</t>
  </si>
  <si>
    <t>053 382 3221
072 201 3475</t>
  </si>
  <si>
    <t>STANDARD BANK
1001 448 7053</t>
  </si>
  <si>
    <t>rekenaardienste</t>
  </si>
  <si>
    <t>K. Saal</t>
  </si>
  <si>
    <t>Magrieta Prinsloostraat,
Carnarvon, 8925</t>
  </si>
  <si>
    <t>0720479868</t>
  </si>
  <si>
    <t>Kago Seswa JV
Phumi Trading</t>
  </si>
  <si>
    <t>Posbus 365
Kuruman, 8460</t>
  </si>
  <si>
    <t>0176484766</t>
  </si>
  <si>
    <t>0862129984</t>
  </si>
  <si>
    <t>elektriese dienste</t>
  </si>
  <si>
    <t>Kalahari Lodge</t>
  </si>
  <si>
    <t>Posbus 1104415
Hadison Park
Kimberley, 8306</t>
  </si>
  <si>
    <t>053 8315085</t>
  </si>
  <si>
    <t>053 8312353</t>
  </si>
  <si>
    <t>ABSA
407 460 3816</t>
  </si>
  <si>
    <t>Kalaka Loodgieters</t>
  </si>
  <si>
    <t>Bonteheuwel 352
Carnarvon, 8925</t>
  </si>
  <si>
    <t>053 3823597
0731983163</t>
  </si>
  <si>
    <t>Kareeberg Slagtery</t>
  </si>
  <si>
    <t>053 3823426</t>
  </si>
  <si>
    <t>handelaar</t>
  </si>
  <si>
    <t>Karoo Country Guesthouse</t>
  </si>
  <si>
    <t>Voortrekkerstraat 71
De Aar, 7000</t>
  </si>
  <si>
    <t>053-6310394</t>
  </si>
  <si>
    <t>0865427368</t>
  </si>
  <si>
    <t>Karoo Eendracht Begrafnis-
vereniging</t>
  </si>
  <si>
    <t>begrafnisdienste</t>
  </si>
  <si>
    <t>Karoo Office Equipment Centre
t/a PDK Office National</t>
  </si>
  <si>
    <t>Posbus 329
Market Street
Middelburg 5900</t>
  </si>
  <si>
    <t>049 842 4306</t>
  </si>
  <si>
    <t xml:space="preserve"> '049 842 4306</t>
  </si>
  <si>
    <t>FNB
5302 1834 130</t>
  </si>
  <si>
    <t>kantoor toerusting</t>
  </si>
  <si>
    <t>Karoo Smul</t>
  </si>
  <si>
    <t>Posbus 22, 
Carnarvon, 8925</t>
  </si>
  <si>
    <t>ABSA
924 456 4627</t>
  </si>
  <si>
    <t>spysenier</t>
  </si>
  <si>
    <t>Kevcor</t>
  </si>
  <si>
    <t>Posbus 1458
78 Harvey Road
Bloemfontein, 9300</t>
  </si>
  <si>
    <t>0514479423/9459</t>
  </si>
  <si>
    <t>Standard Bank
'041251792</t>
  </si>
  <si>
    <t>Kimco Photographic</t>
  </si>
  <si>
    <t>Du Toitspanweg 81
Kimberley, 8300</t>
  </si>
  <si>
    <t>053-8323277</t>
  </si>
  <si>
    <t>0538323278</t>
  </si>
  <si>
    <t>ABSA
405 168 552</t>
  </si>
  <si>
    <t>fotograaf, raamwerk</t>
  </si>
  <si>
    <t>Kleinbegin Bandediens</t>
  </si>
  <si>
    <t>VanRiebeeckstraat 
Carnarvon. 8925</t>
  </si>
  <si>
    <t>STANDARD BANK
082 930 929</t>
  </si>
  <si>
    <t>band hersteldiens</t>
  </si>
  <si>
    <t>Knight Piesold Consulting</t>
  </si>
  <si>
    <t>202 Colosseum Bldg 
Century Boulevard
Century City, 7441</t>
  </si>
  <si>
    <t>021 5550400</t>
  </si>
  <si>
    <t>0210 555 0669</t>
  </si>
  <si>
    <t>Standard Bank
001255
023054816</t>
  </si>
  <si>
    <t>constulting 
engineering</t>
  </si>
  <si>
    <t>Konica Minolta Karoo</t>
  </si>
  <si>
    <t>50 Bourke str
GRAAFF-REINET, 6280</t>
  </si>
  <si>
    <t>049 8924556</t>
  </si>
  <si>
    <t>049 8924556 / 049 892 4512
manager@mkkaroo.co.za</t>
  </si>
  <si>
    <t>Korbeel Begrafnisskema</t>
  </si>
  <si>
    <t>Markstraat 2
Carnarvon, 8925</t>
  </si>
  <si>
    <t>053-3823776</t>
  </si>
  <si>
    <t>begrafnis ondernemer</t>
  </si>
  <si>
    <t>KVB, Carnarvon</t>
  </si>
  <si>
    <t>Victoriastraat,
Carnarvon, 8925</t>
  </si>
  <si>
    <t>053-3823325</t>
  </si>
  <si>
    <t>ABSA
251 044 0003</t>
  </si>
  <si>
    <t>verskeidenheid goedere</t>
  </si>
  <si>
    <t>KVB, Vanwyksvlei</t>
  </si>
  <si>
    <t>Dorpstraat
Vanwyksvlei, 8922</t>
  </si>
  <si>
    <t>053-3833073</t>
  </si>
  <si>
    <t>KVB, Vosburg</t>
  </si>
  <si>
    <t>Van Rensburgstraat
Vosburg, 8780</t>
  </si>
  <si>
    <t>053-6750018</t>
  </si>
  <si>
    <t>Kwala Stationary</t>
  </si>
  <si>
    <t>Kerkstraat 8,
Carnarvon, 8925</t>
  </si>
  <si>
    <t>072 042 3172</t>
  </si>
  <si>
    <t>STANDARD BANK
040 067 998</t>
  </si>
  <si>
    <t>Kwezi V3 Ingenieurs</t>
  </si>
  <si>
    <t>Posbus 182,
Kimberley, 8300</t>
  </si>
  <si>
    <t>053-8314199</t>
  </si>
  <si>
    <t>053-8322497</t>
  </si>
  <si>
    <t>ABSA
034 094 0792</t>
  </si>
  <si>
    <t>Siviele Ingenieurs</t>
  </si>
  <si>
    <t>Kleinplasie Gastehuis</t>
  </si>
  <si>
    <t>Posbus 258
Calvinia, 8190</t>
  </si>
  <si>
    <t>027 3412751
0798859836</t>
  </si>
  <si>
    <t>Standard Bank
82987572</t>
  </si>
  <si>
    <t>L. Boezak</t>
  </si>
  <si>
    <t>0828022277</t>
  </si>
  <si>
    <t>verversings, dekor</t>
  </si>
  <si>
    <t>L. Malan</t>
  </si>
  <si>
    <t>Panosstraat
Carnarvon, 8925</t>
  </si>
  <si>
    <t>053-3824679</t>
  </si>
  <si>
    <t>L.M. Coreejes</t>
  </si>
  <si>
    <t>Vredelus
Carnarvon, 8925</t>
  </si>
  <si>
    <t>La "D" Da Lodge</t>
  </si>
  <si>
    <t>Posbus 3758
Kimberley, 8300</t>
  </si>
  <si>
    <t>053 8337440</t>
  </si>
  <si>
    <t>053-8314218</t>
  </si>
  <si>
    <t>ABSA
4052 878 902</t>
  </si>
  <si>
    <t>LaCasa Mia Gastehuis</t>
  </si>
  <si>
    <t>27A Cartersroad
Kestellhof,
Kimberley, 8301</t>
  </si>
  <si>
    <t>053 861 5163</t>
  </si>
  <si>
    <t>053 861 1413</t>
  </si>
  <si>
    <t>STANDARD BANK
060 605 138</t>
  </si>
  <si>
    <t>Laerskool Carnarvon</t>
  </si>
  <si>
    <t>Vanwyksvleiweg
Carnarvon, 8925</t>
  </si>
  <si>
    <t>053-3823259</t>
  </si>
  <si>
    <t>053-3824182</t>
  </si>
  <si>
    <t>saal huur</t>
  </si>
  <si>
    <t>Lavender Moon Trading
Co no 2005/036697/23</t>
  </si>
  <si>
    <t>Bonteheuwel 462
Carnarvon, 8925</t>
  </si>
  <si>
    <t>076 6740254</t>
  </si>
  <si>
    <t>bou en beton konstruksie</t>
  </si>
  <si>
    <t>Lekkeslaap</t>
  </si>
  <si>
    <t>2 Otto Close
Tokai, 7945</t>
  </si>
  <si>
    <t>021 2007577</t>
  </si>
  <si>
    <t>0880217023753</t>
  </si>
  <si>
    <t xml:space="preserve">Standard Bank
025109
071888055
</t>
  </si>
  <si>
    <t>Lekushe en Enterprises</t>
  </si>
  <si>
    <t>Magrieta Prinsloostraat 10,
Carnarvon, 8925</t>
  </si>
  <si>
    <t>083 227 5277</t>
  </si>
  <si>
    <t>Lemon Tree/L  McKinnon</t>
  </si>
  <si>
    <t>Alheitstraat, Carnarvon</t>
  </si>
  <si>
    <t>Geen</t>
  </si>
  <si>
    <t>Koffiewinkel/bloemiste</t>
  </si>
  <si>
    <t>Lewis Stores</t>
  </si>
  <si>
    <t>053-3823190</t>
  </si>
  <si>
    <t>meubels</t>
  </si>
  <si>
    <t>Lexis Nexis</t>
  </si>
  <si>
    <t>Posbus 792
Durban, 4000</t>
  </si>
  <si>
    <t>086 0765 432</t>
  </si>
  <si>
    <t>086 6822 830</t>
  </si>
  <si>
    <t>STANDARD BANK
050 309 994</t>
  </si>
  <si>
    <t>Libby's Lodge</t>
  </si>
  <si>
    <t>Schröderstraat 140
Upington, 8800</t>
  </si>
  <si>
    <t>0866717287
'0829247605</t>
  </si>
  <si>
    <t>Absa, 405693593
Takkode:  334304</t>
  </si>
  <si>
    <t>Lifeline S.A.</t>
  </si>
  <si>
    <t>P.O. Box X308
Steenberg, 7947</t>
  </si>
  <si>
    <t>021 7006500</t>
  </si>
  <si>
    <t>021 7021487</t>
  </si>
  <si>
    <t>almenakke</t>
  </si>
  <si>
    <t>Lisandau Properties Pty Ltd</t>
  </si>
  <si>
    <t>Burgerstraat 755
Riverside
Carnarvon, 8925</t>
  </si>
  <si>
    <t>0866686323</t>
  </si>
  <si>
    <t>lilliansdnandreas@yahoo.com</t>
  </si>
  <si>
    <t>no restriction on business</t>
  </si>
  <si>
    <t>LM Constructions</t>
  </si>
  <si>
    <t>Posbus 3302
Kimberley, 8925</t>
  </si>
  <si>
    <t>0835996967</t>
  </si>
  <si>
    <t>0865088460</t>
  </si>
  <si>
    <t>STANDARD BANK
030 764 874</t>
  </si>
  <si>
    <t>Local Government bulitin</t>
  </si>
  <si>
    <t>Privaatsak x17
Bellville, 7535</t>
  </si>
  <si>
    <t>021 959 2950</t>
  </si>
  <si>
    <t>021 959 2411</t>
  </si>
  <si>
    <t>Loevensteyn Gastehuis
JS Steyn</t>
  </si>
  <si>
    <t>Eksteenstraat 66
Bellville, 7530</t>
  </si>
  <si>
    <t>021 913 5718</t>
  </si>
  <si>
    <t>021 913 1498</t>
  </si>
  <si>
    <t>ABSA
4050 211 720</t>
  </si>
  <si>
    <t>Luxury Hotels International t/a Protea Hotel O.R Thambo</t>
  </si>
  <si>
    <t>Cnr York- &amp; Gladiator Street, Rhodesfield, Kempton Park</t>
  </si>
  <si>
    <t>011 9772601</t>
  </si>
  <si>
    <t>FNB
62235542702</t>
  </si>
  <si>
    <t>M &amp; S Motors</t>
  </si>
  <si>
    <t>Posbus 203
Upington, 8800</t>
  </si>
  <si>
    <t>Motorhawe</t>
  </si>
  <si>
    <t>Van Riebeeckstaat 41
Carnarovn, 8925</t>
  </si>
  <si>
    <t>0533823017</t>
  </si>
  <si>
    <t>M. Duncan
(In Excellence)</t>
  </si>
  <si>
    <t>61 Cilliers sraat
De Aar, 7000</t>
  </si>
  <si>
    <t>0536313944</t>
  </si>
  <si>
    <t>Standard Bank
082909148</t>
  </si>
  <si>
    <t>M.C. van Wyk 
(Sunset Villa)</t>
  </si>
  <si>
    <t>Die Rand
Upington, 8925</t>
  </si>
  <si>
    <t>072 2355021
054 3321806</t>
  </si>
  <si>
    <t>054 3324149</t>
  </si>
  <si>
    <t>ABSA
9069 972 225</t>
  </si>
  <si>
    <t>M.M. Kruger t/a ABC Décor</t>
  </si>
  <si>
    <t>053-3823683</t>
  </si>
  <si>
    <t>ABSA
9053 802 579</t>
  </si>
  <si>
    <t>stoffeerders</t>
  </si>
  <si>
    <t>M.M.R. Finansiële Dienste</t>
  </si>
  <si>
    <t>053-3823717</t>
  </si>
  <si>
    <t>Makelaarshuis</t>
  </si>
  <si>
    <t>Maartens Oogkundiges</t>
  </si>
  <si>
    <t>Sentraal straat
Vredendal, 8160</t>
  </si>
  <si>
    <t>0272133246</t>
  </si>
  <si>
    <t>0272131653</t>
  </si>
  <si>
    <t>4800189633</t>
  </si>
  <si>
    <t>Nedbank
1002066565
128505</t>
  </si>
  <si>
    <t>oogkundiges</t>
  </si>
  <si>
    <t>Mafunisa Consulting</t>
  </si>
  <si>
    <t>Suite 414, Private Bag 9307
Polokwane, 0700</t>
  </si>
  <si>
    <t>0827674503</t>
  </si>
  <si>
    <t>0867674503</t>
  </si>
  <si>
    <t>Absa
4064868975</t>
  </si>
  <si>
    <t>opleiding</t>
  </si>
  <si>
    <t>Magrietha's Gastehuis</t>
  </si>
  <si>
    <t>Van Riebeeckstraat 24
Carnarvon, 8925</t>
  </si>
  <si>
    <t>084 8005545</t>
  </si>
  <si>
    <t>053 3823474</t>
  </si>
  <si>
    <t>Maloppo Guesthouse</t>
  </si>
  <si>
    <t>Posbus 132
Beaufort-Wes, 6970</t>
  </si>
  <si>
    <t>023 415 1055</t>
  </si>
  <si>
    <t>023 415 1080</t>
  </si>
  <si>
    <t>4690229242</t>
  </si>
  <si>
    <t>Malutsa</t>
  </si>
  <si>
    <t>Posbus 7291
Noorder Paarl, 7623</t>
  </si>
  <si>
    <t>021-8711877</t>
  </si>
  <si>
    <t>021-8722664</t>
  </si>
  <si>
    <t>4580170183</t>
  </si>
  <si>
    <t>STANDARD BANK
072 138 076</t>
  </si>
  <si>
    <t>chemikalië</t>
  </si>
  <si>
    <t>Marais Motors</t>
  </si>
  <si>
    <t>Privaatsak X326
Beaufort-Wes, 6970</t>
  </si>
  <si>
    <t>023 4143704</t>
  </si>
  <si>
    <t>023 4142405</t>
  </si>
  <si>
    <t>Standard Bank
082964726
050008</t>
  </si>
  <si>
    <t>motorhandelaar</t>
  </si>
  <si>
    <t>Marie Jacobs t/a Out of Africa Guesthouse</t>
  </si>
  <si>
    <t>Posbus 235
Carnarvon, 8925</t>
  </si>
  <si>
    <t>053 3823 185
0829218469</t>
  </si>
  <si>
    <t>0866609491</t>
  </si>
  <si>
    <t>Standard Bank,
050108
'0829311674</t>
  </si>
  <si>
    <t>Mariko Hersteldienste</t>
  </si>
  <si>
    <t>Van Riebeeckstraat 20
Carnarvon, 8925</t>
  </si>
  <si>
    <t>053 3823 581
076 673 8492</t>
  </si>
  <si>
    <t>053 3823 581</t>
  </si>
  <si>
    <t>STANDARD BANK
082 932 921</t>
  </si>
  <si>
    <t>algemene herstelwerke</t>
  </si>
  <si>
    <t>Marsh (Pty) Ltd.</t>
  </si>
  <si>
    <t>Posbus 3060
Kimberley, 8301</t>
  </si>
  <si>
    <t>021-4019888</t>
  </si>
  <si>
    <t>021-4155580</t>
  </si>
  <si>
    <t>FNB
6220 5494 321</t>
  </si>
  <si>
    <t>versekering</t>
  </si>
  <si>
    <t>Mastertreads Calvinia t/a
Trentyre</t>
  </si>
  <si>
    <t>Acacia Straat 
Vredendal, 8160</t>
  </si>
  <si>
    <t>0272131331</t>
  </si>
  <si>
    <t>0272133401</t>
  </si>
  <si>
    <t>Standard Bank
072718064
421109</t>
  </si>
  <si>
    <t>Mbele Cr Constuctions</t>
  </si>
  <si>
    <t>Bonteheuewel 98
Carnarvon, 8925</t>
  </si>
  <si>
    <t>074 963 7982</t>
  </si>
  <si>
    <t>0509219168</t>
  </si>
  <si>
    <t>konstruksie, algemeen</t>
  </si>
  <si>
    <t>Media 24 Beperk</t>
  </si>
  <si>
    <t>Heerengracht 40
Posbus 692
Kaapstad, 8000</t>
  </si>
  <si>
    <t>021 406 2053</t>
  </si>
  <si>
    <t>086 331 0994</t>
  </si>
  <si>
    <t>STANDARD BANK
0110 570 325</t>
  </si>
  <si>
    <t>Tydskrifte(koerante)</t>
  </si>
  <si>
    <t>MEK Drilling cc</t>
  </si>
  <si>
    <t>De Tuine, 
Goeie Hoopstraat
Rivierkant
Vanrhynsdorp, 8170</t>
  </si>
  <si>
    <t>027-2191126</t>
  </si>
  <si>
    <t>027-2191759</t>
  </si>
  <si>
    <t>boor en grondverskuiwing
mekdril@telkomsa.net</t>
  </si>
  <si>
    <t>aktief</t>
  </si>
  <si>
    <t>Melikhayo's Guesthouse
(A Mangaliso)</t>
  </si>
  <si>
    <t>375 Moshshoestraat
Galeshewe
Kimberley, 8300</t>
  </si>
  <si>
    <t>084 368 6650</t>
  </si>
  <si>
    <t>Capitech
53701914848</t>
  </si>
  <si>
    <t>Melissa's Guesthouse</t>
  </si>
  <si>
    <t>Kerkstraat 61
De Aar, 7000</t>
  </si>
  <si>
    <t>053 631 4368</t>
  </si>
  <si>
    <t>086 605 8687</t>
  </si>
  <si>
    <t>Melody Hills Trading</t>
  </si>
  <si>
    <t>Deltaville 333
Vosburg, 8780</t>
  </si>
  <si>
    <t>0712241999</t>
  </si>
  <si>
    <t>cater &amp; cleaning services</t>
  </si>
  <si>
    <t>Melvin Residency Guesthouse</t>
  </si>
  <si>
    <t>184 Pine Street
Arcadia,
Pretoria,  0083</t>
  </si>
  <si>
    <t>012 3432916</t>
  </si>
  <si>
    <t>086 5368883</t>
  </si>
  <si>
    <t>Menno Inn</t>
  </si>
  <si>
    <t>Pobus 10
Colesberg, 9795</t>
  </si>
  <si>
    <t>051 753 0781</t>
  </si>
  <si>
    <t>051 753 0615</t>
  </si>
  <si>
    <t>Middel Karoo Begrafnis Dienste</t>
  </si>
  <si>
    <t>Posbus 226
Carnarvon, 8925</t>
  </si>
  <si>
    <t>053-3823700</t>
  </si>
  <si>
    <t>STANDARD BANK
082 931 364</t>
  </si>
  <si>
    <t>Mike Lodge B &amp; B</t>
  </si>
  <si>
    <t>Alidastraat 35,
De Aar, 7000</t>
  </si>
  <si>
    <t>053-6313245</t>
  </si>
  <si>
    <t>053-6310577</t>
  </si>
  <si>
    <t>ABSA
4063 237 448</t>
  </si>
  <si>
    <t>Minoltha N/K</t>
  </si>
  <si>
    <t>Posbus 376
Upington, 8800</t>
  </si>
  <si>
    <t>054-3323007</t>
  </si>
  <si>
    <t>STANDARD BANK
040 655 636</t>
  </si>
  <si>
    <t>Mjila &amp; Vennote</t>
  </si>
  <si>
    <t>27 D'Arcy Street
P.O. Box 3025, 
Kimberley, 8301</t>
  </si>
  <si>
    <t>0538321375</t>
  </si>
  <si>
    <t>,0538327402</t>
  </si>
  <si>
    <t>Absa
4053948697</t>
  </si>
  <si>
    <t>regs konsultante</t>
  </si>
  <si>
    <t>Mocca Maya's Coffee Shop</t>
  </si>
  <si>
    <t xml:space="preserve">Pastorie straat 3
Carnarvon, 8925
</t>
  </si>
  <si>
    <t>0781936924</t>
  </si>
  <si>
    <t>Standard Bank
082940169</t>
  </si>
  <si>
    <t>catering</t>
  </si>
  <si>
    <t>Modderrivier Boeredienste</t>
  </si>
  <si>
    <t>Posbus 47
Prieska, 8940</t>
  </si>
  <si>
    <t>053 3533306</t>
  </si>
  <si>
    <t>053 3533361</t>
  </si>
  <si>
    <t>ABSA
405 091 6651</t>
  </si>
  <si>
    <t>Moonlight  Strike Enterprises 
Co reg no 0432/474/48/3</t>
  </si>
  <si>
    <t>053 3824665</t>
  </si>
  <si>
    <t>Moonriver Guesthouse</t>
  </si>
  <si>
    <t>Murray Ave 8
Upington, 8801</t>
  </si>
  <si>
    <t>082 572 2029</t>
  </si>
  <si>
    <t>086 549 7217</t>
  </si>
  <si>
    <t>Standard Bank
050704
040658848</t>
  </si>
  <si>
    <t>Morar Incorporated</t>
  </si>
  <si>
    <t>9 Bishop Avenue
Bishop Office Park
Block D, First Floor,
Kimberley, 8301</t>
  </si>
  <si>
    <t xml:space="preserve">0538615263 
'0847950000  </t>
  </si>
  <si>
    <t>0538315220/
'0865834299
barend.louwrens@morar.co.za</t>
  </si>
  <si>
    <t>auctiling taxation, accounting,
training</t>
  </si>
  <si>
    <t>Moss Conners</t>
  </si>
  <si>
    <t>4577 Zone 4
Diepkloof
Johannesburg</t>
  </si>
  <si>
    <t>083 44 7589</t>
  </si>
  <si>
    <t>011 528 1388</t>
  </si>
  <si>
    <t>Mpepule Consulting Engineurs</t>
  </si>
  <si>
    <t>Kempstraat 4
Hartswater</t>
  </si>
  <si>
    <t>0729840262
'0790730427</t>
  </si>
  <si>
    <t>ABSA
919 230 8191</t>
  </si>
  <si>
    <t>Mthinkulu Konstruksie BK</t>
  </si>
  <si>
    <t>Nuwestraat 24
Carnarvon, 8925</t>
  </si>
  <si>
    <t>0829224756
0794977971</t>
  </si>
  <si>
    <t>MTN</t>
  </si>
  <si>
    <t>216 14th Avenue
Fairland
Roodepoort, 2195</t>
  </si>
  <si>
    <t>0831809</t>
  </si>
  <si>
    <t>ABSA
421 007 435</t>
  </si>
  <si>
    <t>Mubesko Africa</t>
  </si>
  <si>
    <t>Posbus 46100
Durbanville, 7551</t>
  </si>
  <si>
    <t>021-9134162</t>
  </si>
  <si>
    <t>086 649 7336</t>
  </si>
  <si>
    <t>ABSA
4067 668 283</t>
  </si>
  <si>
    <t>konsultante</t>
  </si>
  <si>
    <t>Multi Choise</t>
  </si>
  <si>
    <t>Oaklaan 251,
Randburg, 2194</t>
  </si>
  <si>
    <t>051-503222</t>
  </si>
  <si>
    <t>011-5774901</t>
  </si>
  <si>
    <t>ABSA
170 000 072</t>
  </si>
  <si>
    <t>TV dienste</t>
  </si>
  <si>
    <t>Muscular Dystrophy Consulting</t>
  </si>
  <si>
    <t>Posbus 304
Steenberg, 7947</t>
  </si>
  <si>
    <t>NEDBANK
146 907 7035</t>
  </si>
  <si>
    <t>Momar</t>
  </si>
  <si>
    <t>Posbus 2257,
Clareinch, 7740</t>
  </si>
  <si>
    <t>021 6912874</t>
  </si>
  <si>
    <t>021 6917566</t>
  </si>
  <si>
    <t>ontsmettings-
middels</t>
  </si>
  <si>
    <t>N1 Waterproofers &amp; Decorators</t>
  </si>
  <si>
    <t>47 Roy Campbell Criscent
Parow North, 7500</t>
  </si>
  <si>
    <t>021-9306427</t>
  </si>
  <si>
    <t>0866013026</t>
  </si>
  <si>
    <t>NEDBANK
103 910 6978</t>
  </si>
  <si>
    <t>Naba Lodge</t>
  </si>
  <si>
    <t>1 Tiptol Road
P.O. Box 1755
Upington, 8800</t>
  </si>
  <si>
    <t>054 338 0444
082 824 4954
172 227 7599</t>
  </si>
  <si>
    <t>054 338 0444</t>
  </si>
  <si>
    <t>ABSA
406 050 8430</t>
  </si>
  <si>
    <t>Nagmaal Gastehuis</t>
  </si>
  <si>
    <t>Auretstraat
Strydenburg, 8765</t>
  </si>
  <si>
    <t>082 774 0772</t>
  </si>
  <si>
    <t>053 683 0199</t>
  </si>
  <si>
    <t>ABSA
928 040 3881</t>
  </si>
  <si>
    <t>Naledi pipe Manufacturers</t>
  </si>
  <si>
    <t>Posbus 727
Vryburg, 8600</t>
  </si>
  <si>
    <t>082 775 1742</t>
  </si>
  <si>
    <t>086 743 3391</t>
  </si>
  <si>
    <t>pype</t>
  </si>
  <si>
    <t>Namastat Lodge t/a
Calvinia Hotel en 
Tankwa Lodge</t>
  </si>
  <si>
    <t>Kerkstraat 22
Calvinia, 8190</t>
  </si>
  <si>
    <t>027 3411512</t>
  </si>
  <si>
    <t>0864256764</t>
  </si>
  <si>
    <t>Absa
632005
4080062527</t>
  </si>
  <si>
    <t>hotel akkommodasie</t>
  </si>
  <si>
    <t>Nashua</t>
  </si>
  <si>
    <t>Longstraat
Kimberley, 8300</t>
  </si>
  <si>
    <t>053 807 5800</t>
  </si>
  <si>
    <t>053 832 4471</t>
  </si>
  <si>
    <t>ABSA
407 400 6684</t>
  </si>
  <si>
    <t>kopieermasjiene</t>
  </si>
  <si>
    <t>Nashwill Slambee</t>
  </si>
  <si>
    <t>Kokerboomweg 8
Vanwyksvlei, 8922</t>
  </si>
  <si>
    <t>0746539405</t>
  </si>
  <si>
    <t>Poskantoor
00078294741</t>
  </si>
  <si>
    <t>lewering brandhout</t>
  </si>
  <si>
    <t>Natha Technologies</t>
  </si>
  <si>
    <t>Posbus 42005,
Moreleta Ridge</t>
  </si>
  <si>
    <t>012-9974338</t>
  </si>
  <si>
    <t>drukker "cartridges" en 
toners</t>
  </si>
  <si>
    <t>50,1%</t>
  </si>
  <si>
    <t>NC Pumps</t>
  </si>
  <si>
    <t>Posbus x14
Georgestraat 138
Kimberley, 8300</t>
  </si>
  <si>
    <t>053 831 3408
053 831 6479</t>
  </si>
  <si>
    <t>053 831 2238</t>
  </si>
  <si>
    <t>STANDARD BANK
040 020 150</t>
  </si>
  <si>
    <t>pompe, onderdele</t>
  </si>
  <si>
    <t>Ndwalaza Trading</t>
  </si>
  <si>
    <t>Unit 21 Rhodes Office
Park
29 Rhodes Avenue
Florida North, 1709</t>
  </si>
  <si>
    <t>011 4725615</t>
  </si>
  <si>
    <t>0866275211</t>
  </si>
  <si>
    <t>FNB
250141
62285194230</t>
  </si>
  <si>
    <t>professionel dienste</t>
  </si>
  <si>
    <t>New Edition Valves &amp; Pipes</t>
  </si>
  <si>
    <t>Posbus 2058
Kimberley, 8300</t>
  </si>
  <si>
    <t>053-8316144</t>
  </si>
  <si>
    <t>053-8317745</t>
  </si>
  <si>
    <t>onderdele</t>
  </si>
  <si>
    <t>Nichom Business Consulting
and Trading</t>
  </si>
  <si>
    <t>P.O. Box 10646
Strubenvale
Springs,1559</t>
  </si>
  <si>
    <t>011-8121834</t>
  </si>
  <si>
    <t>011-8121296</t>
  </si>
  <si>
    <t>electronic display boards
video screens, perfabricated
buildings, mining supplies
electronic security systems</t>
  </si>
  <si>
    <t>Nico Swart Consulting</t>
  </si>
  <si>
    <t xml:space="preserve">Unit 3 
Cyclonite Street
The Interchange
Somerset Wes, 7130
</t>
  </si>
  <si>
    <t>0218514154</t>
  </si>
  <si>
    <t xml:space="preserve"> </t>
  </si>
  <si>
    <t>Absa
624509
9274310262</t>
  </si>
  <si>
    <t>insurance brokers</t>
  </si>
  <si>
    <t>NIHE</t>
  </si>
  <si>
    <t>Capelstraat
Kimberley, 8300</t>
  </si>
  <si>
    <t>053 8075300</t>
  </si>
  <si>
    <t>053 8075358/9</t>
  </si>
  <si>
    <t>bouwerk</t>
  </si>
  <si>
    <t>Nine Oaks Guesthouse</t>
  </si>
  <si>
    <t>Posbus 2066
Windmeul, 7360</t>
  </si>
  <si>
    <t>021 869 8436</t>
  </si>
  <si>
    <t>Nedbank
101910
1019377119</t>
  </si>
  <si>
    <t>Nine.Dot Measuring Solutions</t>
  </si>
  <si>
    <t>H/v Glenwoodweg 285
Oberronstraat ingang 
Fearie Glen, 0043</t>
  </si>
  <si>
    <t>012 348 3518</t>
  </si>
  <si>
    <t>012 361 7433</t>
  </si>
  <si>
    <t>voorafbetaalde water en 
elektrisiteitsmeters
alarms, kommunikasie 
toerusting</t>
  </si>
  <si>
    <t>Ninham Shand (Pty) Ltd</t>
  </si>
  <si>
    <t>Posbus 2599,
Kimberley, 8301</t>
  </si>
  <si>
    <t>053-8313758</t>
  </si>
  <si>
    <t>053-8313775</t>
  </si>
  <si>
    <t>Konsultantdienste</t>
  </si>
  <si>
    <t>42,9%</t>
  </si>
  <si>
    <t>Noordwester Uitgewers
(Edms) Bpk</t>
  </si>
  <si>
    <t>Posbus 25,
Calvinia, 8190</t>
  </si>
  <si>
    <t>027-3411026</t>
  </si>
  <si>
    <t>027-3411686</t>
  </si>
  <si>
    <t>ABSA
1620 590 084</t>
  </si>
  <si>
    <t>uitgewers/drukkery</t>
  </si>
  <si>
    <t>Northern Cape Provincial 
Legislature</t>
  </si>
  <si>
    <t>Privaatsak x 5066
Kimberley, 8300</t>
  </si>
  <si>
    <t>053 839 8073</t>
  </si>
  <si>
    <t>053 839 8094</t>
  </si>
  <si>
    <t>ABSA
094 000 440</t>
  </si>
  <si>
    <t>NRB Agri Trading</t>
  </si>
  <si>
    <t>6 Dr Andersonstraat
Ladismith, 6655</t>
  </si>
  <si>
    <t>084 863 7537</t>
  </si>
  <si>
    <t>Nungu Trading</t>
  </si>
  <si>
    <t>Grenanstraat
Oos-London</t>
  </si>
  <si>
    <t>043-7434905</t>
  </si>
  <si>
    <t>skattings</t>
  </si>
  <si>
    <t>Nyl en Beest Konstruksie</t>
  </si>
  <si>
    <t>Bonteheuwel 176
Carnarvon, 8925</t>
  </si>
  <si>
    <t>072869057</t>
  </si>
  <si>
    <t>Absa
9179992161</t>
  </si>
  <si>
    <t>Oil Cleaning Services</t>
  </si>
  <si>
    <t>Posbus 725
Kuilsrivier, 7579</t>
  </si>
  <si>
    <t>0219498802</t>
  </si>
  <si>
    <t>0219487025</t>
  </si>
  <si>
    <t>diens transformers</t>
  </si>
  <si>
    <t>Omnisolar</t>
  </si>
  <si>
    <t>Posbus 4818
George East, 6539</t>
  </si>
  <si>
    <t>044-8841514</t>
  </si>
  <si>
    <t>044-8736150</t>
  </si>
  <si>
    <t>Ons Bou General Traders</t>
  </si>
  <si>
    <t>Driedoringstraat B1</t>
  </si>
  <si>
    <t>0739372735</t>
  </si>
  <si>
    <t>bou/konstruksie</t>
  </si>
  <si>
    <t>Onse Koffiehuis</t>
  </si>
  <si>
    <t>Pastorieplein
Carnarvon, 8925</t>
  </si>
  <si>
    <t>053-3823188</t>
  </si>
  <si>
    <t>STANDARD BANK
082 933 286</t>
  </si>
  <si>
    <t>Oranje Nissan</t>
  </si>
  <si>
    <t>Hv Schröder &amp; Parkstraat
Posbus 78
Upington, 8800</t>
  </si>
  <si>
    <t>0543388000</t>
  </si>
  <si>
    <t>0543388033</t>
  </si>
  <si>
    <t>diens, werkswinkel</t>
  </si>
  <si>
    <t>Ore Energy Product Somtions
(Pty) Ltd</t>
  </si>
  <si>
    <t>Posbus 5858
Tygervallei
Kaapstad, 7536</t>
  </si>
  <si>
    <t>021-9057733</t>
  </si>
  <si>
    <t>Outeniqua Plastics</t>
  </si>
  <si>
    <t>7 Luven Street
George Ind. 6530</t>
  </si>
  <si>
    <t>044-8746822</t>
  </si>
  <si>
    <t>044-8747705</t>
  </si>
  <si>
    <t>FNB
6209 8264 824</t>
  </si>
  <si>
    <t>vervaardiger plastiese sakke</t>
  </si>
  <si>
    <t>Oude Werf</t>
  </si>
  <si>
    <t>12 Winkel Straat
Kuruman, 8460</t>
  </si>
  <si>
    <t>053 7120117</t>
  </si>
  <si>
    <t>0865101874</t>
  </si>
  <si>
    <t>Standard Bank
240916182
050302</t>
  </si>
  <si>
    <t>Okiep Country Hotel</t>
  </si>
  <si>
    <t>Mainroad
Okiep, 8240</t>
  </si>
  <si>
    <t>027 7441000</t>
  </si>
  <si>
    <t>027 7441170</t>
  </si>
  <si>
    <t>Standard Bank
082369372</t>
  </si>
  <si>
    <t>P. Nieman</t>
  </si>
  <si>
    <t>Posbus 161 
Boshof</t>
  </si>
  <si>
    <t>gastehiuis</t>
  </si>
  <si>
    <t>P. van Wyk</t>
  </si>
  <si>
    <t>De Bult 19,
Carnarvon, 8925</t>
  </si>
  <si>
    <t>taxi drywer</t>
  </si>
  <si>
    <t>P.A. Stationers</t>
  </si>
  <si>
    <t>Posbus 294,
Upington, 8925</t>
  </si>
  <si>
    <t>054-3322041</t>
  </si>
  <si>
    <t>NEDBANK
1662 090 544</t>
  </si>
  <si>
    <t>Palace Consulting</t>
  </si>
  <si>
    <t>Midrand</t>
  </si>
  <si>
    <t>011-6531600</t>
  </si>
  <si>
    <t>Palm Lodge</t>
  </si>
  <si>
    <t>Stapelbergstr 21
Brandwag,
Bloemfontein, 9301</t>
  </si>
  <si>
    <t>NEDBANK
1662 057 113</t>
  </si>
  <si>
    <t>Papilton Gastehuis</t>
  </si>
  <si>
    <t>Kmdt.G.Schepersstraat 12
Welgelegen, 7500</t>
  </si>
  <si>
    <t>021 558 9988</t>
  </si>
  <si>
    <t>Parktonian Hotel</t>
  </si>
  <si>
    <t>120 De Korte Straat
Braamfontein, JHB,2001</t>
  </si>
  <si>
    <t>0114035740</t>
  </si>
  <si>
    <t>0865019674</t>
  </si>
  <si>
    <t>Standard Bank
002288389</t>
  </si>
  <si>
    <t>Pentech
Cape Peninsula University of
Technology</t>
  </si>
  <si>
    <t>P.O. Box 652
Cape Town, 8000</t>
  </si>
  <si>
    <t>021 4613151</t>
  </si>
  <si>
    <t>021 460 3217</t>
  </si>
  <si>
    <t>ABSA
405 354 8487</t>
  </si>
  <si>
    <t>Permac Droogskoonmakers</t>
  </si>
  <si>
    <t>Posbus 72,
Upington, 8800</t>
  </si>
  <si>
    <t>054 3322382</t>
  </si>
  <si>
    <t>Nedbank
1662077041
187505</t>
  </si>
  <si>
    <t>droogskoonmakers</t>
  </si>
  <si>
    <t>PH Marketing</t>
  </si>
  <si>
    <t>Hennie Alberts 22
Brackenhurst,
Alberton, 1448</t>
  </si>
  <si>
    <t>0118676767</t>
  </si>
  <si>
    <t>0118670155</t>
  </si>
  <si>
    <t>Standard Bank
'003040097</t>
  </si>
  <si>
    <t>algemene handelaar
appliances</t>
  </si>
  <si>
    <t>Phumelela Africa</t>
  </si>
  <si>
    <t>Sydneystraat
Kimberley, 8300</t>
  </si>
  <si>
    <t>053-8325010</t>
  </si>
  <si>
    <t>-</t>
  </si>
  <si>
    <t>Pixley ka Seme DM</t>
  </si>
  <si>
    <t>Privaatsak X1012
De Aar, 7000</t>
  </si>
  <si>
    <t>053 6310891</t>
  </si>
  <si>
    <t>053 6312529</t>
  </si>
  <si>
    <t>ABSA
1850 000 197</t>
  </si>
  <si>
    <t>gedeelde dienste</t>
  </si>
  <si>
    <t>Plastic Omnium Urban 
Systerms</t>
  </si>
  <si>
    <t xml:space="preserve">Piet Pretoriusstraat 
Brits Industrial
Brits, </t>
  </si>
  <si>
    <t>021-2509100</t>
  </si>
  <si>
    <t>manfacturer</t>
  </si>
  <si>
    <t>Platinum Promosies</t>
  </si>
  <si>
    <t>Westlake Business Park
Silver Park 9
Westlake, 9459</t>
  </si>
  <si>
    <t>021 7023372</t>
  </si>
  <si>
    <t>advertensies</t>
  </si>
  <si>
    <t>Plumtec</t>
  </si>
  <si>
    <t>Posbus 911
Springbok, 8240</t>
  </si>
  <si>
    <t>0832643279</t>
  </si>
  <si>
    <t>0866595355</t>
  </si>
  <si>
    <t>ABSA
407 159 8143</t>
  </si>
  <si>
    <t>Pole Business Enterprize</t>
  </si>
  <si>
    <t>Posbus 42008
Pretoria</t>
  </si>
  <si>
    <t>rekenaar benodighede</t>
  </si>
  <si>
    <t>Poort Beton</t>
  </si>
  <si>
    <t>Posbus 216
Upington, 8800</t>
  </si>
  <si>
    <t>054 338 6449</t>
  </si>
  <si>
    <t>054 338 6448</t>
  </si>
  <si>
    <t>NEDBANK
128 501 8605</t>
  </si>
  <si>
    <t>Precision Meters</t>
  </si>
  <si>
    <t>11 Berkley Road
Unit 4 B
Panther Park,
Maitland, 7405</t>
  </si>
  <si>
    <t>0215104266</t>
  </si>
  <si>
    <t>0215108759</t>
  </si>
  <si>
    <t>Standard Bank
020909
070210365</t>
  </si>
  <si>
    <t>watermeters</t>
  </si>
  <si>
    <t>Premier Valves (Pty) Ltd</t>
  </si>
  <si>
    <t>3 Potgieter Street
Alrode
ALBERTON, 1449</t>
  </si>
  <si>
    <t>011-9083760 / 
011-9081268</t>
  </si>
  <si>
    <t>peter@premiervalves.com</t>
  </si>
  <si>
    <t>manufacture and supply</t>
  </si>
  <si>
    <t>level 6</t>
  </si>
  <si>
    <t>Procor Glass</t>
  </si>
  <si>
    <t>Private Bag X20712
Bloemfontein, 9300</t>
  </si>
  <si>
    <t>086 077 6267</t>
  </si>
  <si>
    <t>086 5660118</t>
  </si>
  <si>
    <t>4180211072</t>
  </si>
  <si>
    <t>Protea Chemicals</t>
  </si>
  <si>
    <t>54 Killerney Avenue
Killerney Gardens
Milnerton</t>
  </si>
  <si>
    <t>021 5508100</t>
  </si>
  <si>
    <t>STANDARD BANK
071 183 647</t>
  </si>
  <si>
    <t>Protea Hotel</t>
  </si>
  <si>
    <t>OR Thambo Parade
Durban, 4001</t>
  </si>
  <si>
    <t>0313373681</t>
  </si>
  <si>
    <t>0313321692</t>
  </si>
  <si>
    <t>FNB
62320814024</t>
  </si>
  <si>
    <t>PriceWaterhouse Coopers</t>
  </si>
  <si>
    <t>259 West Street
Centurion, 0157</t>
  </si>
  <si>
    <t>012 6633688</t>
  </si>
  <si>
    <t>012 6632817</t>
  </si>
  <si>
    <t>STANDARD BANK
012 270 040</t>
  </si>
  <si>
    <t>Pride Rock Lodge</t>
  </si>
  <si>
    <t>Posbus 114
Vanderkloof, 8771</t>
  </si>
  <si>
    <t>053 664 0242</t>
  </si>
  <si>
    <t>053 6640245</t>
  </si>
  <si>
    <t>STANDARD BANK
041 812 123</t>
  </si>
  <si>
    <t>Pro-Tech Engineering Consultants</t>
  </si>
  <si>
    <t>141 Swartwitpens Circle
Woodlaand Huis Estate
Bloemfontein, 9301</t>
  </si>
  <si>
    <t xml:space="preserve">051 0300091 / </t>
  </si>
  <si>
    <t>086 537 9449</t>
  </si>
  <si>
    <t>Standard bank
055534
042121965</t>
  </si>
  <si>
    <t>civil engineering consultants</t>
  </si>
  <si>
    <t>level 3</t>
  </si>
  <si>
    <t xml:space="preserve">Quality Transmission </t>
  </si>
  <si>
    <t>Georgestraat 70
Kimberley, 8300</t>
  </si>
  <si>
    <t>053 8325689</t>
  </si>
  <si>
    <t>053 8321974</t>
  </si>
  <si>
    <t>ABSA
100 713 0097</t>
  </si>
  <si>
    <t>elektriese ware</t>
  </si>
  <si>
    <t>R. Taljaard</t>
  </si>
  <si>
    <t>Spraak Terapeut/Oudioloog
Pr. Nr. 8206414
Posbus 3469
Diamond, 8305</t>
  </si>
  <si>
    <t>proffesionele dienste</t>
  </si>
  <si>
    <t>Redira Clothing</t>
  </si>
  <si>
    <t>Posbus 65,
Augrabies, 8874</t>
  </si>
  <si>
    <t>0544510371</t>
  </si>
  <si>
    <t>0867563101</t>
  </si>
  <si>
    <t>FNB
62363903909</t>
  </si>
  <si>
    <t>oorpakke, beskermende klere</t>
  </si>
  <si>
    <t>Reflecto Signs</t>
  </si>
  <si>
    <t>72 George Street
Kimberley, 8300</t>
  </si>
  <si>
    <t>0538312808</t>
  </si>
  <si>
    <t>0538327192</t>
  </si>
  <si>
    <t>Absa
4061052294</t>
  </si>
  <si>
    <t>Renier van Jaarsveld t/a
Vic-Wes Service &amp; Repair</t>
  </si>
  <si>
    <t>Repa Geust House</t>
  </si>
  <si>
    <t>79 Aviva Road
Hillcrest Prestige
Hillcrest, Kimberley, 8300</t>
  </si>
  <si>
    <t>053 8613132</t>
  </si>
  <si>
    <t>0866075832</t>
  </si>
  <si>
    <t>ABSA
4062591495
500902</t>
  </si>
  <si>
    <t>Level 3</t>
  </si>
  <si>
    <t>Riverbank Lapa</t>
  </si>
  <si>
    <t>054 332 3449</t>
  </si>
  <si>
    <t>086 628 9081</t>
  </si>
  <si>
    <t>FNB
6215 804 8803</t>
  </si>
  <si>
    <t>RKS Investments</t>
  </si>
  <si>
    <t>Beach Road 505
Port Nolloth,  8280</t>
  </si>
  <si>
    <t>0278518353</t>
  </si>
  <si>
    <t>0278518847</t>
  </si>
  <si>
    <t>FNB
53472306019</t>
  </si>
  <si>
    <t>Road Lodge</t>
  </si>
  <si>
    <t>Posbus 739
Kimberley, 8300</t>
  </si>
  <si>
    <t>053 8410790</t>
  </si>
  <si>
    <t>053 8410799</t>
  </si>
  <si>
    <t>STANDARD BANK
040 034 772</t>
  </si>
  <si>
    <t>Rodmile Motors</t>
  </si>
  <si>
    <t>170 Donkin street
Beaufort-Wes, 6970</t>
  </si>
  <si>
    <t>023 4143131</t>
  </si>
  <si>
    <t>023 4143168</t>
  </si>
  <si>
    <t>FNB
5323 0019 763</t>
  </si>
  <si>
    <t>Motorhandelaar en
werkswinkel</t>
  </si>
  <si>
    <t>Ross Electrical &amp; Nutsman</t>
  </si>
  <si>
    <t>Kerkstraat 59
DE AAR
 7070</t>
  </si>
  <si>
    <t>0827801593 /   0762745051</t>
  </si>
  <si>
    <t>STANDARD BANK
251869628, 050208</t>
  </si>
  <si>
    <t>Siviele,
Elektriese,
Boukontrakteur</t>
  </si>
  <si>
    <t xml:space="preserve">Royal Hakoning &amp; SSI Ingenieurs
</t>
  </si>
  <si>
    <t>Posbus 434
George, 6530</t>
  </si>
  <si>
    <t>044 802 0600</t>
  </si>
  <si>
    <t>044 802 0650</t>
  </si>
  <si>
    <t>Rural Development</t>
  </si>
  <si>
    <t>Privaatsak X20634
Bloemfontein
 9300</t>
  </si>
  <si>
    <t>051 4480955</t>
  </si>
  <si>
    <t>051 4478003</t>
  </si>
  <si>
    <t>staats departemente</t>
  </si>
  <si>
    <t>R. Qayi</t>
  </si>
  <si>
    <t>Vanwyksvlei</t>
  </si>
  <si>
    <t>ABSA
9303373080
334208</t>
  </si>
  <si>
    <t>Hout verkoper</t>
  </si>
  <si>
    <t>S. Grootboom</t>
  </si>
  <si>
    <t>Smartietown
Vosburg</t>
  </si>
  <si>
    <t>Absa
9286382655</t>
  </si>
  <si>
    <t>S.A. Online</t>
  </si>
  <si>
    <t>P.O. Box X18166
Wynberg, 7824</t>
  </si>
  <si>
    <t>0866048450</t>
  </si>
  <si>
    <t>ABSA
4072 144 985</t>
  </si>
  <si>
    <t>S.A. Poskantoor</t>
  </si>
  <si>
    <t>Hanaustraat
Carnarvon, 8925</t>
  </si>
  <si>
    <t>053 3823194</t>
  </si>
  <si>
    <t>telefoon</t>
  </si>
  <si>
    <t>S.C. Bosman</t>
  </si>
  <si>
    <t>Granaatbosstr. 89
Vosburg, 8780</t>
  </si>
  <si>
    <t>lewering van hout</t>
  </si>
  <si>
    <t>S.D. Moos</t>
  </si>
  <si>
    <t>Bonteheuwel 256
Carnarvon, 8925</t>
  </si>
  <si>
    <t>083 547 7562
053-3824770</t>
  </si>
  <si>
    <t>S.S.E. Cape</t>
  </si>
  <si>
    <t>P.O. Box 150, 
Brakenfell, 7561</t>
  </si>
  <si>
    <t>021-5520420</t>
  </si>
  <si>
    <t>021-5520421</t>
  </si>
  <si>
    <t>ABSA
421 019 670</t>
  </si>
  <si>
    <t>electrical contractor</t>
  </si>
  <si>
    <t>SA Civil Anthonty</t>
  </si>
  <si>
    <t>STANDARD BANK
013 007 971</t>
  </si>
  <si>
    <t>lisensies</t>
  </si>
  <si>
    <t>SABC TV Licence</t>
  </si>
  <si>
    <t>Privaatsak x60
Auckland Park, 2006</t>
  </si>
  <si>
    <t>011 330 9702</t>
  </si>
  <si>
    <t>011 3309781</t>
  </si>
  <si>
    <t>ABSA
2840 000 241</t>
  </si>
  <si>
    <t>TV Licence Besigheid</t>
  </si>
  <si>
    <t>SAB-K Constructions
Co no 9247/258/1614</t>
  </si>
  <si>
    <t>P/a Koshuis
Carnarvon, 8925</t>
  </si>
  <si>
    <t>Safarinow.com.(Pty)</t>
  </si>
  <si>
    <t>Mainroad
Tokai, 7945</t>
  </si>
  <si>
    <t>0861801807</t>
  </si>
  <si>
    <t>Nedbank
123209
1232128864</t>
  </si>
  <si>
    <t xml:space="preserve">Safetech </t>
  </si>
  <si>
    <t>Janiestraat 63
Ferndale
Brackenfelt
Brackenfelt, 7463</t>
  </si>
  <si>
    <t>012-9822771</t>
  </si>
  <si>
    <t>021-9822560</t>
  </si>
  <si>
    <t>Beroepsveiligheid en 
gesondheidsopleiding</t>
  </si>
  <si>
    <t>Saga</t>
  </si>
  <si>
    <t>Jenkinsweg 13
Punts Estate
Diep Rivier, 7645</t>
  </si>
  <si>
    <t>021-7129314</t>
  </si>
  <si>
    <t>021-7122419</t>
  </si>
  <si>
    <t>STANDARD BANK
070 951 810</t>
  </si>
  <si>
    <t>elektriese &amp; hardeware
verskaffers</t>
  </si>
  <si>
    <t>SALBC</t>
  </si>
  <si>
    <t>Posbus 1401
Kimberley, 8300</t>
  </si>
  <si>
    <t>053 8321216</t>
  </si>
  <si>
    <t>053 8313608</t>
  </si>
  <si>
    <t>bedingingsraad</t>
  </si>
  <si>
    <t xml:space="preserve">SALGA </t>
  </si>
  <si>
    <t>Posbus 2094
Pretoria, 0001</t>
  </si>
  <si>
    <t>01 365 8500</t>
  </si>
  <si>
    <t>012 365 8574</t>
  </si>
  <si>
    <t>ABSA
908 245 9262</t>
  </si>
  <si>
    <t>ledegeld</t>
  </si>
  <si>
    <t>Salmon Bass</t>
  </si>
  <si>
    <t>Nuwe Uitbreiding 847
Vanwyksvlei, 8922</t>
  </si>
  <si>
    <t>0729056077</t>
  </si>
  <si>
    <t>Poskantoor
00048766112</t>
  </si>
  <si>
    <t>Sannitree International cc</t>
  </si>
  <si>
    <t>P.O. Box 9
Muizenberg,7950</t>
  </si>
  <si>
    <t>0217011266</t>
  </si>
  <si>
    <t>0217011299
sannitree@mweb.co.za</t>
  </si>
  <si>
    <t>FNB
200409
50290019973</t>
  </si>
  <si>
    <t>skoonmaakmiddels</t>
  </si>
  <si>
    <t>Savoy Hotel</t>
  </si>
  <si>
    <t>19 Old De Beers Road
Kimberley, 8302</t>
  </si>
  <si>
    <t>0538326211</t>
  </si>
  <si>
    <t>0538311458</t>
  </si>
  <si>
    <t>Absa
4078113368</t>
  </si>
  <si>
    <t>Sawall Supermark &amp; Kafee
Co no 9335/142/16/3</t>
  </si>
  <si>
    <t>Hoofstraat 322
Vanwyksvlei, 8922</t>
  </si>
  <si>
    <t>083 7483041</t>
  </si>
  <si>
    <t>algemene handelaar
motorwerkswinkel</t>
  </si>
  <si>
    <t>Schröder Guest House</t>
  </si>
  <si>
    <t>Schröderstr. 144
Upington, 8800</t>
  </si>
  <si>
    <t>0543311234</t>
  </si>
  <si>
    <t>0543311224</t>
  </si>
  <si>
    <t>FNB
62282723694</t>
  </si>
  <si>
    <t>SD de Kock</t>
  </si>
  <si>
    <t>Hoofstraat
Van Wyksvlei 8922</t>
  </si>
  <si>
    <t>STANDARD BANK
040 638 723</t>
  </si>
  <si>
    <t xml:space="preserve">algemene handelaar </t>
  </si>
  <si>
    <t>Senzababone (Pty) Ltd</t>
  </si>
  <si>
    <t xml:space="preserve">723/22 Chrishani Drive
Kwamandlenkosi
Beaufort Wes, 6970
</t>
  </si>
  <si>
    <t>0826307007</t>
  </si>
  <si>
    <t>sello.kobus@gmail.com</t>
  </si>
  <si>
    <t>Nedbank
1089919956
101006</t>
  </si>
  <si>
    <t>Silver Bull Gastehuis</t>
  </si>
  <si>
    <t>Posbus 1272,
Upington, 8800</t>
  </si>
  <si>
    <t>054-3331006</t>
  </si>
  <si>
    <t>054-3331008</t>
  </si>
  <si>
    <t>ABSA
241 828 880</t>
  </si>
  <si>
    <t>verblyf</t>
  </si>
  <si>
    <t>Silver Solutions</t>
  </si>
  <si>
    <t>29 Queensway, Hillcrest
Kimberley, 8301</t>
  </si>
  <si>
    <t>053 8614239</t>
  </si>
  <si>
    <t>STANDARD BANK
240 064 984</t>
  </si>
  <si>
    <t>Silver Solutions 3448 CC</t>
  </si>
  <si>
    <t>Granaatbosstr. 381
Vosburg, 8780</t>
  </si>
  <si>
    <t>General trading in all aspects</t>
  </si>
  <si>
    <t>Simlab</t>
  </si>
  <si>
    <t>Posbus 1231
Kimberley, 8300</t>
  </si>
  <si>
    <t>053 832 2472</t>
  </si>
  <si>
    <t>ABSA
470 423 099</t>
  </si>
  <si>
    <t>laboratoriumdienste</t>
  </si>
  <si>
    <t>Siyaphambili</t>
  </si>
  <si>
    <t>Posbus 34888
Newton Park,
Port Elizabeth, 6055</t>
  </si>
  <si>
    <t>041-3650760</t>
  </si>
  <si>
    <t>041-3650623</t>
  </si>
  <si>
    <t>Sizwe Ntsaluba Gobodo</t>
  </si>
  <si>
    <t>Monridge Officepark
Building no. 2
Kekewich Drive
Kimberley, 8300</t>
  </si>
  <si>
    <t>,053 8312776</t>
  </si>
  <si>
    <t>,053 8316388</t>
  </si>
  <si>
    <t>Absa
4079242623
630487</t>
  </si>
  <si>
    <t>Auditing</t>
  </si>
  <si>
    <t>SJC Sweiswerke</t>
  </si>
  <si>
    <t>Stasieweg  4
Carnarvon, 8925</t>
  </si>
  <si>
    <t>0828889802</t>
  </si>
  <si>
    <t>0865893286</t>
  </si>
  <si>
    <t>sweiswerk</t>
  </si>
  <si>
    <t>Sleepover Lodge</t>
  </si>
  <si>
    <t>12 Klaradyn Straat
Pelliser
Bloemfontein</t>
  </si>
  <si>
    <t>0824240800</t>
  </si>
  <si>
    <t>0865034740</t>
  </si>
  <si>
    <t>Standard Bank
'041901517</t>
  </si>
  <si>
    <t>Smith &amp; Van der Merwe</t>
  </si>
  <si>
    <t>Posbus 1,
Carnarvon, 8925</t>
  </si>
  <si>
    <t>053-3823115</t>
  </si>
  <si>
    <t>bottelstoor</t>
  </si>
  <si>
    <t>Smith Broers t/a
Trek-In Paneelkloppers</t>
  </si>
  <si>
    <t>Voortrekkerstraat 
De Aar, 7000</t>
  </si>
  <si>
    <t>053 6310557</t>
  </si>
  <si>
    <t>053 6310078</t>
  </si>
  <si>
    <t>FNB
200308
52023936449</t>
  </si>
  <si>
    <t>Snow Line Trading 608 CC
T/A Toshiba, Kimberley</t>
  </si>
  <si>
    <t>16 Waterworks Street
Shop no. 5
Kimberley, 8300</t>
  </si>
  <si>
    <t>053-8311291</t>
  </si>
  <si>
    <t>053-8311297</t>
  </si>
  <si>
    <t>office automation</t>
  </si>
  <si>
    <t>Softline Vip</t>
  </si>
  <si>
    <t>Posbus 38017
Garsfontein-Oos, 0060</t>
  </si>
  <si>
    <t>0124207000</t>
  </si>
  <si>
    <t>0124207344</t>
  </si>
  <si>
    <t>NEDBANK
1602 073 910</t>
  </si>
  <si>
    <t>Sol Plaatjie Munisipaliteit</t>
  </si>
  <si>
    <t>Privaatsak 5030
Kimberley, 8300</t>
  </si>
  <si>
    <t>053-8306911</t>
  </si>
  <si>
    <t>STANDARD BANK
040 065 367</t>
  </si>
  <si>
    <t>Sols Enterprises (Pty) Ltd</t>
  </si>
  <si>
    <t>52 Oscar Mpetha Street
MACASSAR, 7130</t>
  </si>
  <si>
    <t>0741136621</t>
  </si>
  <si>
    <t>solsenterprises@gmail.com</t>
  </si>
  <si>
    <t>alarms, cctv, acces control,
 cleaning products, burglar bars</t>
  </si>
  <si>
    <t>South Shore Imports</t>
  </si>
  <si>
    <t>12 Nelson Mandela Vlvd
George Industria
George, 6529</t>
  </si>
  <si>
    <t>044 8750495</t>
  </si>
  <si>
    <t>levona@southshoreimports.co.za</t>
  </si>
  <si>
    <t>FNB
210114
62381361402</t>
  </si>
  <si>
    <t>Airconditioning,
general building</t>
  </si>
  <si>
    <t>Sozisa Ukhanyo Trading</t>
  </si>
  <si>
    <t>332 Smatie Town
Vosburg, 8750</t>
  </si>
  <si>
    <t>0735240685</t>
  </si>
  <si>
    <t>Spectrium Pty Ltd
Co no 2006/000076/07</t>
  </si>
  <si>
    <t>9 Floor Sable Centre
41 De Korte Street
Braamfontein
Johannesburg, 2017</t>
  </si>
  <si>
    <t>011-3391746</t>
  </si>
  <si>
    <t>011-3393657</t>
  </si>
  <si>
    <t>corporate training, skills
development workshops</t>
  </si>
  <si>
    <t>Speedy Tyre &amp; Fitment</t>
  </si>
  <si>
    <t>0533533306</t>
  </si>
  <si>
    <t>0533533361</t>
  </si>
  <si>
    <t>Springbok Superspar</t>
  </si>
  <si>
    <t>Voortrekkerstraat 
Springbok, 8240</t>
  </si>
  <si>
    <t>0277122841</t>
  </si>
  <si>
    <t>0277121993</t>
  </si>
  <si>
    <t>algemene handellaar</t>
  </si>
  <si>
    <t>SRK Consulting
Co reg no 1995-01289007</t>
  </si>
  <si>
    <t>Oxfordweg 265
Illovo
Johannesburg, 2196</t>
  </si>
  <si>
    <t>011-4411111</t>
  </si>
  <si>
    <t>011-8808086</t>
  </si>
  <si>
    <t>NEDBANK
190 847 1050</t>
  </si>
  <si>
    <t>Siviele ingenieurs,</t>
  </si>
  <si>
    <t>Starplex 636 CC</t>
  </si>
  <si>
    <t>Buitekantstraat 2
CALVINIA, 8190</t>
  </si>
  <si>
    <t>027 3412449</t>
  </si>
  <si>
    <t>sarel.starplex@gmail.com</t>
  </si>
  <si>
    <t>FNB
62245080023
200106</t>
  </si>
  <si>
    <t>verskaffer
ontwikkelaar</t>
  </si>
  <si>
    <t>Stay a Day Guesthouse</t>
  </si>
  <si>
    <t>Visserstraat 2
De Aar, 7000</t>
  </si>
  <si>
    <t>083 2887010</t>
  </si>
  <si>
    <t>086 578 3592</t>
  </si>
  <si>
    <t>FNB
6225 5120 645</t>
  </si>
  <si>
    <t>Steel Stone Construction (Pty) Ltd</t>
  </si>
  <si>
    <t>Markstraat 4, Carnarvon, 8925</t>
  </si>
  <si>
    <t>053 3823012</t>
  </si>
  <si>
    <t>053 3823142</t>
  </si>
  <si>
    <t>Standard Bank 050108
082940916</t>
  </si>
  <si>
    <t>Stellaland Water dienste BK</t>
  </si>
  <si>
    <t>Posbus 593
Prieska</t>
  </si>
  <si>
    <t>053 927 3976</t>
  </si>
  <si>
    <t>053 927 3631</t>
  </si>
  <si>
    <t>Steward Information Technology</t>
  </si>
  <si>
    <t>P.O. Box 62484
Marshall Town
Johannesburg
2107</t>
  </si>
  <si>
    <t>011-4922019
steward.mobunda@stewardit.com</t>
  </si>
  <si>
    <t>inligtingsdiens</t>
  </si>
  <si>
    <t>Stolper en Seun</t>
  </si>
  <si>
    <t>Posbus 219,
Upington, 8800</t>
  </si>
  <si>
    <t>054 3321692</t>
  </si>
  <si>
    <t>054 3322262</t>
  </si>
  <si>
    <t>FNB
5402 338 9074</t>
  </si>
  <si>
    <t>Raamwerk, foto's en drukkers</t>
  </si>
  <si>
    <t>Strydom Aremature Winders</t>
  </si>
  <si>
    <t>Posbus 5077
Worcester,6849</t>
  </si>
  <si>
    <t>023-3474978</t>
  </si>
  <si>
    <t>FNB
5433 4932 843</t>
  </si>
  <si>
    <t>elektriesewerke</t>
  </si>
  <si>
    <t>Stuttaford van Lines (Pty) Ltd</t>
  </si>
  <si>
    <t>P.O. Box 987
Halfway House, 1685</t>
  </si>
  <si>
    <t>0112061500</t>
  </si>
  <si>
    <t>0113880109</t>
  </si>
  <si>
    <t>FNB
204109
62012866135</t>
  </si>
  <si>
    <t>transportation/storage</t>
  </si>
  <si>
    <t>P.O. Box 1761
Kimberley, 8300</t>
  </si>
  <si>
    <t xml:space="preserve">0538410339
info.skstuttafordvanlines.com
</t>
  </si>
  <si>
    <t>0538410192</t>
  </si>
  <si>
    <t>FNB
204109
62012866234</t>
  </si>
  <si>
    <t>Sundowner Lodge</t>
  </si>
  <si>
    <t>Bishops Avenue 1
Kimberley, 8300</t>
  </si>
  <si>
    <t>053-8311145</t>
  </si>
  <si>
    <t>053-8311147</t>
  </si>
  <si>
    <t>ABSA
405 433 8384</t>
  </si>
  <si>
    <t>Suneldo Drukkers</t>
  </si>
  <si>
    <t>Schroderstraat 11C
Upington, 8800</t>
  </si>
  <si>
    <t>0543323373</t>
  </si>
  <si>
    <t>0865836654</t>
  </si>
  <si>
    <t>Nedbank
1285022106</t>
  </si>
  <si>
    <t>drukkery</t>
  </si>
  <si>
    <t>Supaquick, Beuafort-Wes</t>
  </si>
  <si>
    <t>Posbus 47
Beaufort-Wes, 6970</t>
  </si>
  <si>
    <t>0234143040</t>
  </si>
  <si>
    <t>0865384532</t>
  </si>
  <si>
    <t>FNB
62028859176</t>
  </si>
  <si>
    <t>Swanepoel Hersteldienste</t>
  </si>
  <si>
    <t>Zahnstraat 13
Carnarvon, 8925</t>
  </si>
  <si>
    <t>053-3823404</t>
  </si>
  <si>
    <t>053-3823202</t>
  </si>
  <si>
    <t>STANDARD BANK
082 944 741</t>
  </si>
  <si>
    <t>algemene herstelwerk</t>
  </si>
  <si>
    <t>Telfa Engineering</t>
  </si>
  <si>
    <t>Posbus 14433
Kaapstad, 8000</t>
  </si>
  <si>
    <t>021-7041620</t>
  </si>
  <si>
    <t>The Admirality Beach House</t>
  </si>
  <si>
    <t>Admirality Way
Summerstrand
Port Elizabeth</t>
  </si>
  <si>
    <t>041 593 1271</t>
  </si>
  <si>
    <t>086 610 6770</t>
  </si>
  <si>
    <t>The Barracks</t>
  </si>
  <si>
    <t>15 D'urban Road,
Colesberg</t>
  </si>
  <si>
    <t>015 7532286</t>
  </si>
  <si>
    <t>0865956915</t>
  </si>
  <si>
    <t>Standard Bank
040727
201520761</t>
  </si>
  <si>
    <t>The Falls Guesthouse</t>
  </si>
  <si>
    <t>P.O. Box 245
Augrabies, 8874</t>
  </si>
  <si>
    <t>082 9287938</t>
  </si>
  <si>
    <t>086 6977013</t>
  </si>
  <si>
    <t>The Orange Apple Gastehuis</t>
  </si>
  <si>
    <t xml:space="preserve">
Keidebees,
Upington</t>
  </si>
  <si>
    <t>0833990564</t>
  </si>
  <si>
    <t>0866836507</t>
  </si>
  <si>
    <t>Three Chimneys Guesthouse</t>
  </si>
  <si>
    <t>16 Donkinstraat ,
Beaufort-Wes, 6920</t>
  </si>
  <si>
    <t>023 4144772</t>
  </si>
  <si>
    <t>Standard Bank 082971455</t>
  </si>
  <si>
    <t>Time Freight</t>
  </si>
  <si>
    <t xml:space="preserve">11A Freedom Way
Montaque Gardens
Cape Town, </t>
  </si>
  <si>
    <t>021 5275400</t>
  </si>
  <si>
    <t>Nedbank
50930104589</t>
  </si>
  <si>
    <t>Courier Service</t>
  </si>
  <si>
    <t>Tonjan Gastehuis t/a Villa De Ghaap Guesthouse</t>
  </si>
  <si>
    <t>1 Loch Roper Street,
Douglas</t>
  </si>
  <si>
    <t>053 2984314</t>
  </si>
  <si>
    <t>0866178090</t>
  </si>
  <si>
    <t>Standard Bank
050003
242244297</t>
  </si>
  <si>
    <t>Top Carpets</t>
  </si>
  <si>
    <t>43 Caledon straat
Graaf Reinett, 6280</t>
  </si>
  <si>
    <t>0498910909</t>
  </si>
  <si>
    <t>0498910907</t>
  </si>
  <si>
    <t>Absa
4068168161</t>
  </si>
  <si>
    <t>matte, meubels</t>
  </si>
  <si>
    <t>Toptjops</t>
  </si>
  <si>
    <t>053 382 3553</t>
  </si>
  <si>
    <t>Slaghuis</t>
  </si>
  <si>
    <t>Tosas</t>
  </si>
  <si>
    <t>Millstraat 34,
Bloemfontein, 9300</t>
  </si>
  <si>
    <t>0514350214/5</t>
  </si>
  <si>
    <t>0514350216</t>
  </si>
  <si>
    <t>ABSA
0111 545 0642</t>
  </si>
  <si>
    <t>Bou materiaal, teer</t>
  </si>
  <si>
    <t>Toverberg Gastehuis</t>
  </si>
  <si>
    <t>Posbus 125
Colesberg, 9795</t>
  </si>
  <si>
    <t>072 4272934
051 7530422</t>
  </si>
  <si>
    <t>051-7530422</t>
  </si>
  <si>
    <t>FNB
6205 504 1900</t>
  </si>
  <si>
    <t>Tricom</t>
  </si>
  <si>
    <t>T/A Tricom Africa
P.O. Box 1869
Somerset-West, 7129</t>
  </si>
  <si>
    <t>021 9488636</t>
  </si>
  <si>
    <t>021 9487472</t>
  </si>
  <si>
    <t>STANDARD BANK
073 192 171</t>
  </si>
  <si>
    <t>elektriese pomp</t>
  </si>
  <si>
    <t>Tri-Piro Ondernemings,
(Wynvat, Hotel, Indraf)</t>
  </si>
  <si>
    <t>Posbus 39,
Vanwyksvlei, 8922</t>
  </si>
  <si>
    <t>053-3833044</t>
  </si>
  <si>
    <t>drankverkope, verblyf, kafee</t>
  </si>
  <si>
    <t>Trucon</t>
  </si>
  <si>
    <t>Posbus 1212
Beaufort-Wes, 6970</t>
  </si>
  <si>
    <t>0234143382</t>
  </si>
  <si>
    <t>0234143385</t>
  </si>
  <si>
    <t>FNB
6208 118 0433</t>
  </si>
  <si>
    <t>Tshahitsi Lodge</t>
  </si>
  <si>
    <t>Upington</t>
  </si>
  <si>
    <t>054 333 1126</t>
  </si>
  <si>
    <t>053 832 3278</t>
  </si>
  <si>
    <t>FNB
6233 555 3899</t>
  </si>
  <si>
    <t>TTS Repairs</t>
  </si>
  <si>
    <t>Bonteheuwel 218
Carnarvon, 8925</t>
  </si>
  <si>
    <t>0744216378</t>
  </si>
  <si>
    <t>wjcely@gmail.com</t>
  </si>
  <si>
    <t>electrical &amp; general repairsl</t>
  </si>
  <si>
    <t>Tybers Elektries</t>
  </si>
  <si>
    <t>Eksteenstraat 1
Helderberg, 6665</t>
  </si>
  <si>
    <t>0827221935</t>
  </si>
  <si>
    <t>028 7221936</t>
  </si>
  <si>
    <t>Ucoca Cleaning Services</t>
  </si>
  <si>
    <t>Granaatbosstraat 19,
Vosburg, 8780</t>
  </si>
  <si>
    <t xml:space="preserve">Skoonmaakdienste </t>
  </si>
  <si>
    <t>Uitstaan Motordiens</t>
  </si>
  <si>
    <t>Posbus 43,
Carnarvon,8925</t>
  </si>
  <si>
    <t>053-3823447</t>
  </si>
  <si>
    <t>Unigratia Trading Ltd</t>
  </si>
  <si>
    <t>Brosdoringstraat 108,
Vosburg 8780</t>
  </si>
  <si>
    <t>0721399368</t>
  </si>
  <si>
    <t>skoonmaakdienste
bou, draadspan, toilette, vlag
borde</t>
  </si>
  <si>
    <t>Universiteit v/d Vrystaat</t>
  </si>
  <si>
    <t>Posbus 339
Bloemfontein, 9300</t>
  </si>
  <si>
    <t>051 401 9111</t>
  </si>
  <si>
    <t>ABSA
407 817 1445</t>
  </si>
  <si>
    <t>0515073911</t>
  </si>
  <si>
    <t>Standard Bank
240454405</t>
  </si>
  <si>
    <t>universiteit</t>
  </si>
  <si>
    <t>University of Pretoria</t>
  </si>
  <si>
    <t>Privaatsak x41
Harfield, 0028</t>
  </si>
  <si>
    <t>012 420 5015</t>
  </si>
  <si>
    <t>012 420 5440</t>
  </si>
  <si>
    <t>Upper East Side Hotel</t>
  </si>
  <si>
    <t>31 Brickfield Road
Woodstock, 
Cape Town, 7935</t>
  </si>
  <si>
    <t>0214040570</t>
  </si>
  <si>
    <t>021400571</t>
  </si>
  <si>
    <t xml:space="preserve">Nedbank
1051324378
123209
</t>
  </si>
  <si>
    <t>URB Stelseldienst (EDMS) Bpk</t>
  </si>
  <si>
    <t>Schröderstr. 34
4th Floor suite 3
Cape Town, 8000</t>
  </si>
  <si>
    <t>054-3376555</t>
  </si>
  <si>
    <t>054-3376550</t>
  </si>
  <si>
    <t>Inligtingstegnologie (IT)</t>
  </si>
  <si>
    <t>Urban-Econ cc</t>
  </si>
  <si>
    <t>1088 Pretorius Street
Hatfield
Pretoria, 0028</t>
  </si>
  <si>
    <t>021 3428688 /
  051 4446324</t>
  </si>
  <si>
    <t>FNB
251445
62246132849</t>
  </si>
  <si>
    <t>Ursual Down Konstrakteurs</t>
  </si>
  <si>
    <t>053 6750032
'0734292789</t>
  </si>
  <si>
    <t>fencing bouwerk</t>
  </si>
  <si>
    <t>Uthixo Abenathi Bou- en Loodgieters</t>
  </si>
  <si>
    <t>Ixiastraat 1,
Piketberg, 7320</t>
  </si>
  <si>
    <t>0229133636/
0823928326</t>
  </si>
  <si>
    <t>Absa. 
632005
9296475600</t>
  </si>
  <si>
    <t>bou, loodgieter, teel</t>
  </si>
  <si>
    <t>V &amp; G Constructions</t>
  </si>
  <si>
    <t>Posbus 98
Keimoes, 8860</t>
  </si>
  <si>
    <t>054-4610333</t>
  </si>
  <si>
    <t>054-41612840</t>
  </si>
  <si>
    <t>konstruksie, siviele werke
steenmakers, plaveisel</t>
  </si>
  <si>
    <t>Vaal University of Technology</t>
  </si>
  <si>
    <t>Posbus 2468
Upington, 8300</t>
  </si>
  <si>
    <t>054 3323304</t>
  </si>
  <si>
    <t>054 3323634</t>
  </si>
  <si>
    <t>opleinding</t>
  </si>
  <si>
    <t>Vacuum &amp; Fluid Technology</t>
  </si>
  <si>
    <t>P O Box 430
Gordonsbay, 7151</t>
  </si>
  <si>
    <t>0861 111170/
021 949 2265</t>
  </si>
  <si>
    <t>Standard bank
033012
072310049</t>
  </si>
  <si>
    <t>vakuumpomp</t>
  </si>
  <si>
    <t>Van Niekerk &amp; Coetzee</t>
  </si>
  <si>
    <t>Posbus 18
Carnarvon, 8925</t>
  </si>
  <si>
    <t>053-3823005</t>
  </si>
  <si>
    <t>053-3823016</t>
  </si>
  <si>
    <t>STANDARD BANK
082 936 390</t>
  </si>
  <si>
    <t>Van Tonder Transport</t>
  </si>
  <si>
    <t>Alheitstraat 14
Carnarvon, 8925</t>
  </si>
  <si>
    <t>082 841 7686</t>
  </si>
  <si>
    <t>taxi, vervoer</t>
  </si>
  <si>
    <t>Vanwyksvlei Vleismark</t>
  </si>
  <si>
    <t>0533833029</t>
  </si>
  <si>
    <t xml:space="preserve">Standard Bank
</t>
  </si>
  <si>
    <t>slaghuis</t>
  </si>
  <si>
    <t>Vermeulens Build it</t>
  </si>
  <si>
    <t>Posbus 1663, 
50 George Street
Kimberley 8300</t>
  </si>
  <si>
    <t>053 832 9666</t>
  </si>
  <si>
    <t>053 832 1999</t>
  </si>
  <si>
    <t>Boubenodigdhede</t>
  </si>
  <si>
    <t>Victory Ticket 1029</t>
  </si>
  <si>
    <t>De Bult 21
Vosburg, 8925</t>
  </si>
  <si>
    <t>0721433648</t>
  </si>
  <si>
    <t>bouwerk, draadwerk</t>
  </si>
  <si>
    <t>Villa de Ghaap</t>
  </si>
  <si>
    <t>Posbus 50
Douglas, 8730</t>
  </si>
  <si>
    <t>053 29884314
053 2982342</t>
  </si>
  <si>
    <t>086  6178090</t>
  </si>
  <si>
    <t>Visagie Bande BK t/a
Supa Quick Calvinia</t>
  </si>
  <si>
    <t>Hoopstraat 58
Calvinia, 8190</t>
  </si>
  <si>
    <t>0273411424</t>
  </si>
  <si>
    <t>027 3411774</t>
  </si>
  <si>
    <t>FNB
200106
62077454785</t>
  </si>
  <si>
    <t>Bande</t>
  </si>
  <si>
    <t>Visagie Boorkontrakteur</t>
  </si>
  <si>
    <t>Theronstraat 8
Sutherland, 6920</t>
  </si>
  <si>
    <t>023 51 1029</t>
  </si>
  <si>
    <t>boor werk</t>
  </si>
  <si>
    <t>Vision It Computer Services cc</t>
  </si>
  <si>
    <t>Block G, Greenford Office
Estate Punters Way
KENILWORTH, 7708</t>
  </si>
  <si>
    <t>021 6744708
086 5201555</t>
  </si>
  <si>
    <t>visionit@visionit.co.za</t>
  </si>
  <si>
    <t>IT reseller</t>
  </si>
  <si>
    <t>Level 2</t>
  </si>
  <si>
    <t>Vissers Ingeneurswerke</t>
  </si>
  <si>
    <t>Fieldstraat 13
Posbus 688
Worcester, 6849</t>
  </si>
  <si>
    <t>023 3471 122</t>
  </si>
  <si>
    <t>023 3473 130</t>
  </si>
  <si>
    <t>FNB
5433 553 6173</t>
  </si>
  <si>
    <t>herstelwerke, pompe</t>
  </si>
  <si>
    <t>Vodacom</t>
  </si>
  <si>
    <t>P.O. Box 3306
Cramerview, 2060</t>
  </si>
  <si>
    <t>Voltex</t>
  </si>
  <si>
    <t>Posbus 1697,
Upington, 8800</t>
  </si>
  <si>
    <t>054-3326211</t>
  </si>
  <si>
    <t>054-3326048</t>
  </si>
  <si>
    <t>STANDARD BANK
072 667 508</t>
  </si>
  <si>
    <t>elektriese materiaal</t>
  </si>
  <si>
    <t>W J Latsky</t>
  </si>
  <si>
    <t>Posbus 335
Prieska, 8940</t>
  </si>
  <si>
    <t>0823727676</t>
  </si>
  <si>
    <t>0533833165</t>
  </si>
  <si>
    <t>Standard Bank
'040644103</t>
  </si>
  <si>
    <t>Koerier</t>
  </si>
  <si>
    <t>W. Kalaka</t>
  </si>
  <si>
    <t>053 3823597</t>
  </si>
  <si>
    <t>loodgieter</t>
  </si>
  <si>
    <t>W. R. Biermann</t>
  </si>
  <si>
    <t>Posbus 79
Carnarvon, 8925</t>
  </si>
  <si>
    <t>sand</t>
  </si>
  <si>
    <t>W. van Wyk</t>
  </si>
  <si>
    <t>Koerajong Straat 340
Vanwyksvlei</t>
  </si>
  <si>
    <t>Standard Bank
180221523</t>
  </si>
  <si>
    <t>W.T. van Schalkwyk</t>
  </si>
  <si>
    <t>Van Riebeeckstraat 25
Carnarvon, 8925</t>
  </si>
  <si>
    <t>houtwerk</t>
  </si>
  <si>
    <t>Wagon Wheel Country Lodge</t>
  </si>
  <si>
    <t>N1 Road
Posbus 11
Beaufort-Wes, 6970</t>
  </si>
  <si>
    <t>023-4142145</t>
  </si>
  <si>
    <t>Waltons</t>
  </si>
  <si>
    <t>Posbus 619
Vredendal, 6849</t>
  </si>
  <si>
    <t>023-3420703</t>
  </si>
  <si>
    <t>086 5111206</t>
  </si>
  <si>
    <t>FNB
5171 0113 071</t>
  </si>
  <si>
    <t>Wateldes Enterprise Pty Ltd</t>
  </si>
  <si>
    <t>Nuwestraat 14
Carnarvon, 8925</t>
  </si>
  <si>
    <t>053-3823225</t>
  </si>
  <si>
    <t>0002461779</t>
  </si>
  <si>
    <t>Wee's Foto Service
cc</t>
  </si>
  <si>
    <t>Bontheuwel 524
Carnarvon, 8925</t>
  </si>
  <si>
    <t>0744852719</t>
  </si>
  <si>
    <t>weesfotoservice@gmail.com</t>
  </si>
  <si>
    <t>Standard Bank
051001
082937737</t>
  </si>
  <si>
    <t>foto's</t>
  </si>
  <si>
    <t>Welgewandel</t>
  </si>
  <si>
    <t>Nooitgedacht 5
Kimberley, 8301</t>
  </si>
  <si>
    <t>0538320468</t>
  </si>
  <si>
    <t>FNB
62177692392</t>
  </si>
  <si>
    <t>Wits Business School</t>
  </si>
  <si>
    <t>02 Saint Davids Place
Parktown, 2193</t>
  </si>
  <si>
    <t>0117173622</t>
  </si>
  <si>
    <t>FNB
62150130690</t>
  </si>
  <si>
    <t>Women in Action</t>
  </si>
  <si>
    <t>Standard Bank
082940010</t>
  </si>
  <si>
    <t>Workshop Electronics</t>
  </si>
  <si>
    <t>17 Mclean Street
Krugersdorp, 1700</t>
  </si>
  <si>
    <t>011 7622281</t>
  </si>
  <si>
    <t>011 7626469</t>
  </si>
  <si>
    <t>Nedbank
1286094801
128605</t>
  </si>
  <si>
    <t>electronic store</t>
  </si>
  <si>
    <t>WorleyParsons</t>
  </si>
  <si>
    <t>Posbus 38157
Langenhovenpark, 9330</t>
  </si>
  <si>
    <t>051 4108700</t>
  </si>
  <si>
    <t>051 4460540</t>
  </si>
  <si>
    <t>ABSA
340 940 792</t>
  </si>
  <si>
    <t>enginieurs, kontrakteurs</t>
  </si>
  <si>
    <t>YB Mashalaka</t>
  </si>
  <si>
    <t>Posbus 3159
Bloemfontein, 9300</t>
  </si>
  <si>
    <t>051-4488568</t>
  </si>
  <si>
    <t>stadsbeplanning</t>
  </si>
  <si>
    <t>Z. Swarts</t>
  </si>
  <si>
    <t>23 Granaatbos Straat
Vosburg, 8780</t>
  </si>
  <si>
    <t>Absa
9287712580</t>
  </si>
  <si>
    <t>Zama-Zama Hersteldienste</t>
  </si>
  <si>
    <t>Endstraat 5
Posbus 42, Victoria-Wes,
7070</t>
  </si>
  <si>
    <t>053 621 1179</t>
  </si>
  <si>
    <t>ABSA
407 636 3496</t>
  </si>
  <si>
    <t>herstelwerk</t>
  </si>
  <si>
    <t>Zaqen Actuaries (Pty) Ltd</t>
  </si>
  <si>
    <t>25 LA Veritas,
Koelenhof Road
Van Riebeechhof
Cape Town, 7530</t>
  </si>
  <si>
    <t>021 4243262</t>
  </si>
  <si>
    <t>0866839028</t>
  </si>
  <si>
    <t>Absa
632005
4079337169</t>
  </si>
  <si>
    <t>private company</t>
  </si>
  <si>
    <t>level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</si>
</sst>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R-1C09]\ * #,##0.00_ ;_ [$R-1C09]\ * \-#,##0.00_ ;_ [$R-1C09]\ * &quot;-&quot;??_ ;_ @_ 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144">
    <xf numFmtId="164" fontId="0" fillId="0" borderId="0" xfId="0"/>
    <xf numFmtId="164" fontId="1" fillId="0" borderId="0" xfId="0" applyFont="1" applyAlignment="1">
      <alignment horizontal="center"/>
    </xf>
    <xf numFmtId="164" fontId="2" fillId="0" borderId="0" xfId="0" applyFont="1" applyAlignment="1">
      <alignment horizontal="center"/>
    </xf>
    <xf numFmtId="0" fontId="3" fillId="0" borderId="0" xfId="1" applyFont="1"/>
    <xf numFmtId="0" fontId="2" fillId="0" borderId="1" xfId="0" applyNumberFormat="1" applyFont="1" applyBorder="1" applyAlignment="1">
      <alignment horizontal="left" vertical="top"/>
    </xf>
    <xf numFmtId="164" fontId="1" fillId="0" borderId="2" xfId="0" applyFont="1" applyBorder="1" applyAlignment="1"/>
    <xf numFmtId="164" fontId="1" fillId="0" borderId="3" xfId="0" applyFont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center" vertical="center"/>
    </xf>
    <xf numFmtId="164" fontId="1" fillId="0" borderId="3" xfId="0" applyFont="1" applyBorder="1" applyAlignment="1">
      <alignment horizontal="left" vertical="center"/>
    </xf>
    <xf numFmtId="164" fontId="1" fillId="0" borderId="3" xfId="0" applyFont="1" applyBorder="1" applyAlignment="1">
      <alignment vertical="center"/>
    </xf>
    <xf numFmtId="164" fontId="1" fillId="0" borderId="2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top"/>
    </xf>
    <xf numFmtId="164" fontId="3" fillId="0" borderId="4" xfId="0" applyFont="1" applyBorder="1" applyAlignment="1">
      <alignment vertical="top"/>
    </xf>
    <xf numFmtId="164" fontId="3" fillId="0" borderId="4" xfId="0" applyFont="1" applyBorder="1" applyAlignment="1">
      <alignment horizontal="left" vertical="top" wrapText="1"/>
    </xf>
    <xf numFmtId="0" fontId="3" fillId="0" borderId="4" xfId="0" quotePrefix="1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/>
    </xf>
    <xf numFmtId="164" fontId="3" fillId="0" borderId="4" xfId="0" applyFont="1" applyBorder="1" applyAlignment="1">
      <alignment horizontal="left" vertical="center" wrapText="1"/>
    </xf>
    <xf numFmtId="164" fontId="3" fillId="0" borderId="4" xfId="0" applyFont="1" applyBorder="1" applyAlignment="1">
      <alignment vertical="center"/>
    </xf>
    <xf numFmtId="164" fontId="3" fillId="0" borderId="4" xfId="0" applyFont="1" applyBorder="1" applyAlignment="1">
      <alignment horizontal="center" vertical="center"/>
    </xf>
    <xf numFmtId="164" fontId="3" fillId="0" borderId="4" xfId="0" applyFont="1" applyBorder="1" applyAlignment="1">
      <alignment horizontal="left" vertical="center"/>
    </xf>
    <xf numFmtId="164" fontId="3" fillId="0" borderId="4" xfId="0" applyFont="1" applyFill="1" applyBorder="1" applyAlignment="1">
      <alignment horizontal="left" vertical="top" wrapText="1"/>
    </xf>
    <xf numFmtId="164" fontId="3" fillId="0" borderId="4" xfId="0" applyFont="1" applyFill="1" applyBorder="1" applyAlignment="1">
      <alignment vertical="center"/>
    </xf>
    <xf numFmtId="164" fontId="3" fillId="0" borderId="4" xfId="0" applyFont="1" applyFill="1" applyBorder="1" applyAlignment="1">
      <alignment vertical="top"/>
    </xf>
    <xf numFmtId="0" fontId="3" fillId="0" borderId="4" xfId="0" quotePrefix="1" applyNumberFormat="1" applyFont="1" applyFill="1" applyBorder="1" applyAlignment="1">
      <alignment vertical="top"/>
    </xf>
    <xf numFmtId="0" fontId="3" fillId="0" borderId="4" xfId="0" applyNumberFormat="1" applyFont="1" applyBorder="1" applyAlignment="1">
      <alignment vertical="top"/>
    </xf>
    <xf numFmtId="164" fontId="3" fillId="0" borderId="4" xfId="0" applyFont="1" applyBorder="1" applyAlignment="1">
      <alignment horizontal="center" vertical="top"/>
    </xf>
    <xf numFmtId="0" fontId="3" fillId="0" borderId="4" xfId="0" quotePrefix="1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left" vertical="top"/>
    </xf>
    <xf numFmtId="0" fontId="3" fillId="0" borderId="4" xfId="0" applyNumberFormat="1" applyFont="1" applyBorder="1" applyAlignment="1">
      <alignment horizontal="center" vertical="top"/>
    </xf>
    <xf numFmtId="164" fontId="3" fillId="0" borderId="4" xfId="0" applyFont="1" applyBorder="1" applyAlignment="1">
      <alignment vertical="top" wrapText="1"/>
    </xf>
    <xf numFmtId="0" fontId="3" fillId="0" borderId="4" xfId="0" quotePrefix="1" applyNumberFormat="1" applyFont="1" applyFill="1" applyBorder="1" applyAlignment="1">
      <alignment horizontal="left" vertical="center"/>
    </xf>
    <xf numFmtId="0" fontId="3" fillId="0" borderId="4" xfId="0" quotePrefix="1" applyNumberFormat="1" applyFont="1" applyBorder="1" applyAlignment="1">
      <alignment horizontal="center" vertical="top"/>
    </xf>
    <xf numFmtId="0" fontId="3" fillId="0" borderId="4" xfId="0" applyNumberFormat="1" applyFont="1" applyFill="1" applyBorder="1" applyAlignment="1">
      <alignment horizontal="left" vertical="center"/>
    </xf>
    <xf numFmtId="0" fontId="4" fillId="0" borderId="4" xfId="2" applyNumberFormat="1" applyFont="1" applyBorder="1" applyAlignment="1" applyProtection="1">
      <alignment horizontal="left" vertical="top"/>
    </xf>
    <xf numFmtId="164" fontId="3" fillId="0" borderId="4" xfId="0" applyFont="1" applyBorder="1" applyAlignment="1">
      <alignment vertical="center" wrapText="1"/>
    </xf>
    <xf numFmtId="0" fontId="3" fillId="0" borderId="4" xfId="0" quotePrefix="1" applyNumberFormat="1" applyFont="1" applyBorder="1" applyAlignment="1">
      <alignment vertical="top"/>
    </xf>
    <xf numFmtId="0" fontId="3" fillId="0" borderId="4" xfId="0" quotePrefix="1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left" vertical="center" wrapText="1"/>
    </xf>
    <xf numFmtId="9" fontId="3" fillId="0" borderId="4" xfId="0" applyNumberFormat="1" applyFont="1" applyBorder="1" applyAlignment="1">
      <alignment horizontal="center" vertical="center"/>
    </xf>
    <xf numFmtId="164" fontId="3" fillId="0" borderId="4" xfId="0" applyFont="1" applyBorder="1" applyAlignment="1">
      <alignment horizontal="left" vertical="top"/>
    </xf>
    <xf numFmtId="164" fontId="3" fillId="0" borderId="4" xfId="0" quotePrefix="1" applyFont="1" applyBorder="1" applyAlignment="1">
      <alignment horizontal="left" vertical="center"/>
    </xf>
    <xf numFmtId="164" fontId="3" fillId="0" borderId="4" xfId="0" quotePrefix="1" applyFont="1" applyFill="1" applyBorder="1" applyAlignment="1">
      <alignment horizontal="left" vertical="center"/>
    </xf>
    <xf numFmtId="164" fontId="3" fillId="0" borderId="4" xfId="0" applyFont="1" applyFill="1" applyBorder="1" applyAlignment="1">
      <alignment horizontal="left" vertical="center"/>
    </xf>
    <xf numFmtId="164" fontId="0" fillId="0" borderId="4" xfId="0" applyBorder="1" applyAlignment="1">
      <alignment horizontal="left" wrapText="1"/>
    </xf>
    <xf numFmtId="164" fontId="0" fillId="0" borderId="4" xfId="0" quotePrefix="1" applyFill="1" applyBorder="1"/>
    <xf numFmtId="164" fontId="0" fillId="0" borderId="4" xfId="0" applyBorder="1"/>
    <xf numFmtId="164" fontId="0" fillId="0" borderId="4" xfId="0" applyBorder="1" applyAlignment="1">
      <alignment horizontal="center" vertical="center"/>
    </xf>
    <xf numFmtId="164" fontId="3" fillId="0" borderId="4" xfId="0" applyFont="1" applyFill="1" applyBorder="1"/>
    <xf numFmtId="164" fontId="3" fillId="0" borderId="4" xfId="0" applyFont="1" applyBorder="1" applyAlignment="1">
      <alignment horizontal="center"/>
    </xf>
    <xf numFmtId="164" fontId="3" fillId="0" borderId="4" xfId="0" applyFont="1" applyFill="1" applyBorder="1" applyAlignment="1">
      <alignment horizontal="left" wrapText="1"/>
    </xf>
    <xf numFmtId="164" fontId="3" fillId="0" borderId="4" xfId="0" quotePrefix="1" applyFont="1" applyBorder="1" applyAlignment="1">
      <alignment horizontal="left"/>
    </xf>
    <xf numFmtId="164" fontId="0" fillId="0" borderId="4" xfId="0" applyBorder="1" applyAlignment="1">
      <alignment wrapText="1"/>
    </xf>
    <xf numFmtId="164" fontId="0" fillId="0" borderId="4" xfId="0" applyBorder="1" applyAlignment="1">
      <alignment horizontal="center"/>
    </xf>
    <xf numFmtId="164" fontId="3" fillId="0" borderId="4" xfId="0" applyFont="1" applyBorder="1" applyAlignment="1">
      <alignment horizontal="center" vertical="center" wrapText="1"/>
    </xf>
    <xf numFmtId="164" fontId="3" fillId="0" borderId="4" xfId="0" quotePrefix="1" applyFont="1" applyBorder="1" applyAlignment="1">
      <alignment horizontal="left" vertical="center" wrapText="1"/>
    </xf>
    <xf numFmtId="164" fontId="0" fillId="0" borderId="4" xfId="0" applyFill="1" applyBorder="1" applyAlignment="1">
      <alignment horizontal="left" wrapText="1"/>
    </xf>
    <xf numFmtId="164" fontId="0" fillId="0" borderId="4" xfId="0" quotePrefix="1" applyBorder="1"/>
    <xf numFmtId="164" fontId="0" fillId="0" borderId="4" xfId="0" applyBorder="1" applyAlignment="1">
      <alignment horizontal="left"/>
    </xf>
    <xf numFmtId="164" fontId="3" fillId="0" borderId="4" xfId="0" applyFont="1" applyFill="1" applyBorder="1" applyAlignment="1">
      <alignment vertical="top" wrapText="1"/>
    </xf>
    <xf numFmtId="164" fontId="0" fillId="0" borderId="4" xfId="0" applyBorder="1" applyAlignment="1">
      <alignment vertical="top" wrapText="1"/>
    </xf>
    <xf numFmtId="164" fontId="0" fillId="0" borderId="4" xfId="0" quotePrefix="1" applyBorder="1" applyAlignment="1">
      <alignment vertical="top" wrapText="1"/>
    </xf>
    <xf numFmtId="164" fontId="3" fillId="0" borderId="4" xfId="0" quotePrefix="1" applyFont="1" applyFill="1" applyBorder="1" applyAlignment="1">
      <alignment horizontal="left" vertical="top"/>
    </xf>
    <xf numFmtId="164" fontId="0" fillId="0" borderId="4" xfId="0" applyBorder="1" applyAlignment="1">
      <alignment vertical="top"/>
    </xf>
    <xf numFmtId="164" fontId="0" fillId="0" borderId="4" xfId="0" applyBorder="1" applyAlignment="1">
      <alignment horizontal="center" vertical="top"/>
    </xf>
    <xf numFmtId="164" fontId="0" fillId="0" borderId="4" xfId="0" quotePrefix="1" applyFill="1" applyBorder="1" applyAlignment="1">
      <alignment vertical="top"/>
    </xf>
    <xf numFmtId="164" fontId="0" fillId="0" borderId="4" xfId="0" applyBorder="1" applyAlignment="1">
      <alignment horizontal="left" vertical="top" wrapText="1"/>
    </xf>
    <xf numFmtId="0" fontId="3" fillId="0" borderId="4" xfId="1" applyFont="1" applyBorder="1" applyAlignment="1">
      <alignment vertical="top"/>
    </xf>
    <xf numFmtId="0" fontId="3" fillId="0" borderId="4" xfId="1" applyFont="1" applyBorder="1" applyAlignment="1">
      <alignment horizontal="left" vertical="top" wrapText="1"/>
    </xf>
    <xf numFmtId="0" fontId="3" fillId="0" borderId="4" xfId="1" quotePrefix="1" applyNumberFormat="1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left"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vertical="top" wrapText="1"/>
    </xf>
    <xf numFmtId="0" fontId="3" fillId="0" borderId="4" xfId="1" applyFont="1" applyFill="1" applyBorder="1" applyAlignment="1">
      <alignment vertical="top" wrapText="1"/>
    </xf>
    <xf numFmtId="0" fontId="3" fillId="0" borderId="4" xfId="1" applyFont="1" applyBorder="1" applyAlignment="1">
      <alignment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NumberFormat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vertical="center"/>
    </xf>
    <xf numFmtId="9" fontId="3" fillId="0" borderId="4" xfId="1" applyNumberFormat="1" applyFont="1" applyBorder="1" applyAlignment="1">
      <alignment horizontal="center" vertical="center"/>
    </xf>
    <xf numFmtId="0" fontId="3" fillId="0" borderId="4" xfId="1" applyFont="1" applyFill="1" applyBorder="1" applyAlignment="1">
      <alignment vertical="top"/>
    </xf>
    <xf numFmtId="0" fontId="3" fillId="0" borderId="4" xfId="1" applyFont="1" applyFill="1" applyBorder="1" applyAlignment="1">
      <alignment wrapText="1"/>
    </xf>
    <xf numFmtId="0" fontId="3" fillId="0" borderId="4" xfId="1" applyNumberFormat="1" applyFont="1" applyBorder="1" applyAlignment="1">
      <alignment horizontal="left"/>
    </xf>
    <xf numFmtId="0" fontId="4" fillId="0" borderId="4" xfId="3" applyNumberFormat="1" applyBorder="1" applyAlignment="1" applyProtection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top" wrapText="1"/>
    </xf>
    <xf numFmtId="0" fontId="3" fillId="0" borderId="4" xfId="1" quotePrefix="1" applyNumberFormat="1" applyFont="1" applyBorder="1" applyAlignment="1">
      <alignment horizontal="left" vertical="center" wrapText="1"/>
    </xf>
    <xf numFmtId="0" fontId="3" fillId="0" borderId="4" xfId="1" quotePrefix="1" applyNumberFormat="1" applyFont="1" applyBorder="1" applyAlignment="1">
      <alignment horizontal="left" vertical="top"/>
    </xf>
    <xf numFmtId="0" fontId="3" fillId="0" borderId="4" xfId="1" applyNumberFormat="1" applyFont="1" applyBorder="1" applyAlignment="1">
      <alignment horizontal="left" vertical="center" wrapText="1"/>
    </xf>
    <xf numFmtId="0" fontId="3" fillId="0" borderId="4" xfId="1" applyFont="1" applyBorder="1" applyAlignment="1">
      <alignment wrapText="1"/>
    </xf>
    <xf numFmtId="0" fontId="3" fillId="0" borderId="4" xfId="1" quotePrefix="1" applyNumberFormat="1" applyFont="1" applyBorder="1" applyAlignment="1">
      <alignment horizontal="left"/>
    </xf>
    <xf numFmtId="0" fontId="3" fillId="0" borderId="4" xfId="1" quotePrefix="1" applyNumberFormat="1" applyFont="1" applyFill="1" applyBorder="1" applyAlignment="1">
      <alignment horizontal="left" vertical="center"/>
    </xf>
    <xf numFmtId="0" fontId="3" fillId="0" borderId="4" xfId="1" applyFont="1" applyBorder="1"/>
    <xf numFmtId="0" fontId="3" fillId="0" borderId="4" xfId="1" applyNumberFormat="1" applyFont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/>
    </xf>
    <xf numFmtId="0" fontId="4" fillId="0" borderId="4" xfId="3" applyNumberFormat="1" applyBorder="1" applyAlignment="1" applyProtection="1">
      <alignment horizontal="left"/>
    </xf>
    <xf numFmtId="0" fontId="3" fillId="0" borderId="4" xfId="1" applyNumberFormat="1" applyFont="1" applyBorder="1" applyAlignment="1">
      <alignment horizontal="left" vertical="top"/>
    </xf>
    <xf numFmtId="0" fontId="4" fillId="0" borderId="4" xfId="3" applyNumberFormat="1" applyBorder="1" applyAlignment="1" applyProtection="1">
      <alignment horizontal="left" vertical="top"/>
    </xf>
    <xf numFmtId="0" fontId="4" fillId="0" borderId="4" xfId="3" applyNumberFormat="1" applyBorder="1" applyAlignment="1" applyProtection="1">
      <alignment vertical="top" wrapText="1"/>
    </xf>
    <xf numFmtId="0" fontId="3" fillId="0" borderId="4" xfId="1" applyFont="1" applyBorder="1" applyAlignment="1">
      <alignment horizontal="center" vertical="top"/>
    </xf>
    <xf numFmtId="0" fontId="3" fillId="0" borderId="0" xfId="1" applyFont="1" applyAlignment="1">
      <alignment vertical="top"/>
    </xf>
    <xf numFmtId="0" fontId="3" fillId="0" borderId="4" xfId="1" quotePrefix="1" applyNumberFormat="1" applyFont="1" applyBorder="1" applyAlignment="1">
      <alignment horizontal="center" vertical="center"/>
    </xf>
    <xf numFmtId="0" fontId="3" fillId="0" borderId="4" xfId="1" quotePrefix="1" applyNumberFormat="1" applyFont="1" applyBorder="1" applyAlignment="1">
      <alignment horizontal="left" vertical="top" wrapText="1"/>
    </xf>
    <xf numFmtId="0" fontId="3" fillId="0" borderId="4" xfId="1" applyNumberFormat="1" applyFont="1" applyBorder="1" applyAlignment="1">
      <alignment horizontal="center" vertical="top"/>
    </xf>
    <xf numFmtId="9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/>
    </xf>
    <xf numFmtId="0" fontId="3" fillId="0" borderId="4" xfId="1" applyNumberFormat="1" applyFont="1" applyBorder="1" applyAlignment="1">
      <alignment horizontal="left" wrapText="1"/>
    </xf>
    <xf numFmtId="0" fontId="3" fillId="0" borderId="5" xfId="1" applyNumberFormat="1" applyFont="1" applyFill="1" applyBorder="1" applyAlignment="1">
      <alignment horizontal="left" vertical="center"/>
    </xf>
    <xf numFmtId="0" fontId="3" fillId="0" borderId="5" xfId="1" applyNumberFormat="1" applyFont="1" applyBorder="1" applyAlignment="1">
      <alignment horizontal="left" vertical="center"/>
    </xf>
    <xf numFmtId="0" fontId="3" fillId="0" borderId="5" xfId="1" quotePrefix="1" applyNumberFormat="1" applyFont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top"/>
    </xf>
    <xf numFmtId="0" fontId="3" fillId="0" borderId="4" xfId="1" applyNumberFormat="1" applyFont="1" applyBorder="1" applyAlignment="1">
      <alignment vertical="top"/>
    </xf>
    <xf numFmtId="0" fontId="3" fillId="0" borderId="4" xfId="1" applyFont="1" applyFill="1" applyBorder="1"/>
    <xf numFmtId="0" fontId="3" fillId="0" borderId="0" xfId="1" applyFont="1" applyBorder="1"/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5" fillId="0" borderId="4" xfId="1" applyNumberFormat="1" applyFont="1" applyBorder="1" applyAlignment="1">
      <alignment horizontal="left"/>
    </xf>
    <xf numFmtId="0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wrapText="1"/>
    </xf>
    <xf numFmtId="0" fontId="3" fillId="0" borderId="4" xfId="1" quotePrefix="1" applyFont="1" applyBorder="1" applyAlignment="1">
      <alignment wrapText="1"/>
    </xf>
    <xf numFmtId="0" fontId="3" fillId="0" borderId="4" xfId="1" applyFont="1" applyBorder="1" applyAlignment="1">
      <alignment horizontal="left"/>
    </xf>
    <xf numFmtId="0" fontId="3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 vertical="top"/>
    </xf>
    <xf numFmtId="0" fontId="3" fillId="0" borderId="0" xfId="1" applyNumberFormat="1" applyFont="1" applyAlignment="1">
      <alignment horizontal="left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center"/>
    </xf>
  </cellXfs>
  <cellStyles count="4">
    <cellStyle name="Hyperlink 3 2" xfId="2"/>
    <cellStyle name="Hyperlink 4" xfId="3"/>
    <cellStyle name="Normal" xfId="0" builtinId="0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15-2016/Fin%20-%20State%202015%20-%202016/State/Ouditbesonderhede%202015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Nasionale%20tesourie/2010-11/Begroting%202010-2011/A1%20Schedule%20Municipal%20Budget%20-%20Ver%202-2%20-%20Kareeberg%20Municipalit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user\LOCALS~1\Temp\FINANSIES%202007-2008\Fin%20-%20State\Fin%20-%20State%202007%20-%202008\GRAP%20State%2007-08%20Final%20-%20Johan%20Jansen\STATE%201.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10-2011/Begroting/Begroting%202010%20-%202011/Gewysig%2028%20Februarie%202011/B%20Schedule%20-%20Ver%202.3.%20-%2002%20December%20201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08-2009/Fin%20-%20State/Fin%20-%20State%202008%20-%202009/GRAP%20State%2008-09%20Final%20-%20Johan%20Jansen/STATE%201.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rie.fourie/Dropbox/Work/AR%20Updates%202012-2013/Working/Swartland/Capture%20Tool/New%20Sanitation%20Pump%20Station/New%20Sanitation%20Pump%20Station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E-mail/New%20Folder/A1%20Schedule%20Municipal%20Budg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rief\AppData\Local\Microsoft\Windows\Temporary%20Internet%20Files\Content.Outlook\M4QH8MTJ\AR%20Update%2020101112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rief\Documents\Work\104085%20Bitou\Bitou%20update%2017052010\AMPmodel%20v2.0%20old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Werk/Mubesko%20Africa/Munisipaliteit/Piketberg/Bergrivier/Bedryf%2007-08%20Fina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ks"/>
      <sheetName val="proefbalans 2016"/>
      <sheetName val="trial balance 2014"/>
      <sheetName val="inkenuitgkas"/>
      <sheetName val="revenueexpenditure"/>
      <sheetName val="inkenuitgvjaar"/>
      <sheetName val="receiptpayment"/>
      <sheetName val="Rekonsiliasie Jun"/>
      <sheetName val="bankrecon june"/>
      <sheetName val="Div Deb"/>
      <sheetName val="Sundry Debtors"/>
      <sheetName val="Div Kred"/>
      <sheetName val="Sundry Creditors"/>
      <sheetName val="eiendomsbel Cvn"/>
      <sheetName val="property rates Cvn"/>
      <sheetName val="Rente - jnl CVN"/>
      <sheetName val="interest - jnl CVN"/>
      <sheetName val="belastinghef CVN"/>
      <sheetName val="rates levies Cvn"/>
      <sheetName val="eiendomsbel VWV"/>
      <sheetName val="property rates VWV"/>
      <sheetName val="Rente - jnl VWV"/>
      <sheetName val="interest - jnl VWV"/>
      <sheetName val="belastinghef VWV"/>
      <sheetName val="rates levies VWV"/>
      <sheetName val="eiendomsbel VB"/>
      <sheetName val="property rates VB"/>
      <sheetName val="Rente - jnl VB"/>
      <sheetName val="interest - jnl VB"/>
      <sheetName val="belastinghef VB"/>
      <sheetName val="rates levies VB"/>
      <sheetName val="waardasierekon"/>
      <sheetName val="valuation reconciliation"/>
      <sheetName val="vbmun waardasierol"/>
      <sheetName val="Kareeberg To Date Val List 2016"/>
      <sheetName val="Heffing Statistieke CVN"/>
      <sheetName val="Toeslag CVN"/>
      <sheetName val="levy statistics CVN"/>
      <sheetName val="Carnarvon"/>
      <sheetName val="Carnarvon E"/>
      <sheetName val="Heffing Statistieke CVN BTW"/>
      <sheetName val="levy statistics CVN VAT"/>
      <sheetName val="Heffing Statistieke  VWV"/>
      <sheetName val="Toeslag VWV"/>
      <sheetName val="levy statistics  VWV"/>
      <sheetName val="Vanwyksvlei"/>
      <sheetName val="Vanwyksvlei E"/>
      <sheetName val="Heffing Statistieke  VWV BTW"/>
      <sheetName val="levy statistics  VWV VAT"/>
      <sheetName val="Heffing Statistieke VB"/>
      <sheetName val="Toeslag VB"/>
      <sheetName val="levy statistics VB "/>
      <sheetName val="Vosburg"/>
      <sheetName val="Heffing Statistieke BTW VB "/>
      <sheetName val="BTW Krediteure"/>
      <sheetName val="begraafplaasgelde"/>
      <sheetName val="reiskostewildverkope"/>
      <sheetName val="tydelike spes permitte"/>
      <sheetName val="renteloprek"/>
      <sheetName val="Surplus kontant"/>
      <sheetName val="Biblioteek boetes"/>
      <sheetName val="woonwapark"/>
      <sheetName val="onspandeerde toekennings"/>
      <sheetName val="BTW teruggeëis"/>
      <sheetName val="aan en afskakeling"/>
      <sheetName val="Boetes"/>
      <sheetName val="padwaardigh"/>
      <sheetName val="motorreg"/>
      <sheetName val="swembad"/>
      <sheetName val="Steengroewe"/>
      <sheetName val="subekonomwon"/>
      <sheetName val="bates grootboek"/>
      <sheetName val="oorskotreke"/>
      <sheetName val="Sheet26"/>
      <sheetName val="Statement of Financial Position"/>
      <sheetName val="voorraad"/>
      <sheetName val="voorrade"/>
      <sheetName val="Wildgetalle"/>
      <sheetName val="Rente Alg Rekening "/>
      <sheetName val="Renteberekenings"/>
      <sheetName val="Ouderdomsontl"/>
      <sheetName val="Eksterne lenings"/>
      <sheetName val="Verhaalbare lenings"/>
      <sheetName val="Behuisingsfonds"/>
      <sheetName val="Sheet3"/>
      <sheetName val="BTW Rekon"/>
      <sheetName val="Eskomstats"/>
      <sheetName val="Kommstats"/>
      <sheetName val="Lone 1"/>
      <sheetName val="Salarisse"/>
      <sheetName val="Lone 2"/>
      <sheetName val="Sheet4"/>
      <sheetName val="Aftrekkings amptenare"/>
      <sheetName val="Salarisstatistieke"/>
      <sheetName val="Verlof 30 Junie 2016"/>
      <sheetName val="Langdiens en Prestasiebonus"/>
      <sheetName val="Databasis diensverskaffers 12-1"/>
      <sheetName val="Statistiese inligting"/>
      <sheetName val="Heffing Rdle, bestuur"/>
      <sheetName val="Allerlei notas"/>
      <sheetName val="Berekening medies"/>
      <sheetName val="Berekening langdiens"/>
      <sheetName val="Stortingsterrein"/>
      <sheetName val="Uitstaande Staatsdep"/>
      <sheetName val="PMS "/>
      <sheetName val="Water voorraad"/>
      <sheetName val="Reswaarde"/>
      <sheetName val="Organogram"/>
      <sheetName val="Pro Rata Voorsiening bonusse"/>
      <sheetName val="Uitstaande saldo's verbruikersr"/>
      <sheetName val="Saldos beleggings"/>
      <sheetName val="Toegekende kwotasies-tenders"/>
      <sheetName val="Tenderregister"/>
      <sheetName val="Tenderregister (2)"/>
      <sheetName val="Tenderreg Verhurings,grond,sken"/>
      <sheetName val="Afwykings art 36.2 VKB"/>
      <sheetName val="MFMA Circ 68"/>
      <sheetName val="MTEF alloc 2015-16"/>
      <sheetName val="upper limits councils"/>
      <sheetName val="Uitbetalings"/>
      <sheetName val="Leningstabelle"/>
      <sheetName val="Bates"/>
      <sheetName val="Toolbox"/>
      <sheetName val="Bates verkoop"/>
      <sheetName val="Bates skenking ontvang"/>
      <sheetName val="Bates geskenk"/>
      <sheetName val="Grondverkope"/>
      <sheetName val="Disposals 2016"/>
      <sheetName val="Movement of personnel"/>
      <sheetName val="Meentheffing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144">
          <cell r="B144" t="str">
            <v>Supporting Table SA34a Capital expenditure on new assets by asset class</v>
          </cell>
        </row>
        <row r="145">
          <cell r="B145" t="str">
            <v>Supporting Table SA34b Capital expenditure on the renewal of existing assets by asset class</v>
          </cell>
        </row>
        <row r="146">
          <cell r="B146" t="str">
            <v>Supporting Table SA34c Repairs and maintenance expenditure by asset class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"/>
      <sheetName val="Alg"/>
      <sheetName val="VOORW"/>
      <sheetName val="Oudit"/>
      <sheetName val="Verslag"/>
      <sheetName val="Beleid"/>
      <sheetName val="Balans"/>
      <sheetName val="I_E"/>
      <sheetName val="C_FLOW"/>
      <sheetName val="AANT"/>
      <sheetName val="A"/>
      <sheetName val="B"/>
      <sheetName val="C"/>
      <sheetName val="D"/>
      <sheetName val="E"/>
      <sheetName val="F"/>
      <sheetName val="INK_UIT"/>
      <sheetName val="KAP"/>
      <sheetName val="bates verk"/>
      <sheetName val="PROEF 2"/>
      <sheetName val="VERLOF"/>
      <sheetName val="ADMIN"/>
      <sheetName val="KONTVL"/>
      <sheetName val="ST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Lookup and lists"/>
      <sheetName val="Org Structure"/>
      <sheetName val="Contacts"/>
      <sheetName val="B1-Sum"/>
      <sheetName val="B2-FinPerf SC"/>
      <sheetName val="B2B"/>
      <sheetName val="B3-FinPerf V"/>
      <sheetName val="B3B"/>
      <sheetName val="B4-FinPerf RE"/>
      <sheetName val="B5-Capex"/>
      <sheetName val="B5B"/>
      <sheetName val="B6-FinPos"/>
      <sheetName val="B7-CFlow"/>
      <sheetName val="B8-ResRecon"/>
      <sheetName val="B9-Asset"/>
      <sheetName val="B10-SerDel"/>
      <sheetName val="SB1"/>
      <sheetName val="SB2"/>
      <sheetName val="SB3"/>
      <sheetName val="SB4"/>
      <sheetName val="SB5"/>
      <sheetName val="SB6"/>
      <sheetName val="SB7"/>
      <sheetName val="SB8"/>
      <sheetName val="SB9"/>
      <sheetName val="SB10"/>
      <sheetName val="SB11"/>
      <sheetName val="SB12"/>
      <sheetName val="SB13"/>
      <sheetName val="SB14"/>
      <sheetName val="SB15"/>
      <sheetName val="SB16"/>
      <sheetName val="SB17"/>
      <sheetName val="SB18a"/>
      <sheetName val="SB18b"/>
      <sheetName val="SB18c"/>
      <sheetName val="SB19"/>
      <sheetName val="SB20"/>
    </sheetNames>
    <sheetDataSet>
      <sheetData sheetId="0">
        <row r="3">
          <cell r="R3" t="str">
            <v>U</v>
          </cell>
          <cell r="S3" t="str">
            <v>V</v>
          </cell>
          <cell r="T3" t="str">
            <v>T</v>
          </cell>
        </row>
        <row r="5">
          <cell r="R5" t="str">
            <v>UNI-</v>
          </cell>
          <cell r="S5" t="str">
            <v>OPHO-</v>
          </cell>
          <cell r="T5" t="str">
            <v>BEDING-</v>
          </cell>
        </row>
        <row r="6">
          <cell r="R6" t="str">
            <v>FORMS</v>
          </cell>
          <cell r="S6" t="str">
            <v>PENDE</v>
          </cell>
          <cell r="T6" t="str">
            <v>INGS-</v>
          </cell>
        </row>
        <row r="7">
          <cell r="R7">
            <v>0</v>
          </cell>
          <cell r="T7" t="str">
            <v>RAAD</v>
          </cell>
        </row>
        <row r="45">
          <cell r="B45" t="str">
            <v>SORGDIENSTE</v>
          </cell>
        </row>
        <row r="47">
          <cell r="B47" t="str">
            <v>Salarisse</v>
          </cell>
        </row>
        <row r="67">
          <cell r="B67" t="str">
            <v>Salarisse</v>
          </cell>
        </row>
        <row r="68">
          <cell r="B68" t="str">
            <v>Lone</v>
          </cell>
        </row>
        <row r="71">
          <cell r="B71" t="str">
            <v>POS 34: NATUURTUIN</v>
          </cell>
        </row>
        <row r="73">
          <cell r="B73" t="str">
            <v>Salarisse</v>
          </cell>
        </row>
        <row r="74">
          <cell r="B74" t="str">
            <v>Lone</v>
          </cell>
        </row>
        <row r="83">
          <cell r="B83" t="str">
            <v>POS 36: OPENBARE WERKE</v>
          </cell>
        </row>
        <row r="85">
          <cell r="B85" t="str">
            <v>Salarisse</v>
          </cell>
        </row>
        <row r="86">
          <cell r="B86" t="str">
            <v>Lone</v>
          </cell>
        </row>
        <row r="89">
          <cell r="B89" t="str">
            <v xml:space="preserve"> 1/33  lone na pos 28</v>
          </cell>
        </row>
        <row r="91">
          <cell r="B91" t="str">
            <v xml:space="preserve"> 5/33  lone na pos 46</v>
          </cell>
        </row>
        <row r="93">
          <cell r="B93" t="str">
            <v xml:space="preserve"> 5/33  lone na pos 54</v>
          </cell>
        </row>
        <row r="97">
          <cell r="B97" t="str">
            <v>POS 38: PARKE EN</v>
          </cell>
        </row>
        <row r="98">
          <cell r="B98" t="str">
            <v>OOPRUIMTES</v>
          </cell>
        </row>
        <row r="115">
          <cell r="B115" t="str">
            <v>Salarisse</v>
          </cell>
        </row>
        <row r="116">
          <cell r="B116" t="str">
            <v>Lone</v>
          </cell>
        </row>
        <row r="117">
          <cell r="B117" t="str">
            <v>Verhaalbaar</v>
          </cell>
        </row>
        <row r="120">
          <cell r="B120" t="str">
            <v>POS 45:KORPORATIEWE</v>
          </cell>
        </row>
        <row r="121">
          <cell r="B121" t="str">
            <v>DIENSTE</v>
          </cell>
        </row>
        <row r="123">
          <cell r="B123" t="str">
            <v>Salarisse</v>
          </cell>
        </row>
        <row r="125">
          <cell r="B125" t="str">
            <v>Verhaalbaar</v>
          </cell>
        </row>
        <row r="128">
          <cell r="B128" t="str">
            <v>POS 46: STRATE EN</v>
          </cell>
        </row>
        <row r="129">
          <cell r="B129" t="str">
            <v>SYPAADJIES</v>
          </cell>
        </row>
        <row r="131">
          <cell r="B131" t="str">
            <v>Salarisse</v>
          </cell>
        </row>
        <row r="132">
          <cell r="B132" t="str">
            <v>Lone</v>
          </cell>
        </row>
        <row r="133">
          <cell r="B133" t="str">
            <v>Lone (vanaf pos 36)</v>
          </cell>
        </row>
        <row r="136">
          <cell r="B136" t="str">
            <v>POS 48: SWEMBAD</v>
          </cell>
        </row>
        <row r="138">
          <cell r="B138" t="str">
            <v>Salarisse</v>
          </cell>
        </row>
        <row r="143">
          <cell r="B143" t="str">
            <v>POS 50:VERKEER EN</v>
          </cell>
        </row>
        <row r="144">
          <cell r="B144" t="str">
            <v>LISENSIëRING</v>
          </cell>
        </row>
        <row r="147">
          <cell r="B147" t="str">
            <v>Lone</v>
          </cell>
        </row>
        <row r="150">
          <cell r="B150" t="str">
            <v>POS 52: VLIEGVELD</v>
          </cell>
        </row>
        <row r="152">
          <cell r="B152" t="str">
            <v>Salarisse</v>
          </cell>
        </row>
        <row r="155">
          <cell r="B155" t="str">
            <v>POS 53: VULLISVERWYDERING</v>
          </cell>
        </row>
        <row r="158">
          <cell r="B158" t="str">
            <v>Lone</v>
          </cell>
        </row>
        <row r="159">
          <cell r="B159" t="str">
            <v>Lone (vanaf pos 54)</v>
          </cell>
        </row>
        <row r="162">
          <cell r="B162" t="str">
            <v>POS 54: SANITASIE EN</v>
          </cell>
        </row>
        <row r="163">
          <cell r="B163" t="str">
            <v>REINIGING</v>
          </cell>
        </row>
        <row r="165">
          <cell r="B165" t="str">
            <v>Salarisse</v>
          </cell>
        </row>
        <row r="166">
          <cell r="B166" t="str">
            <v>Lone</v>
          </cell>
        </row>
        <row r="167">
          <cell r="B167" t="str">
            <v>Lone (vanaf pos 36)</v>
          </cell>
        </row>
      </sheetData>
      <sheetData sheetId="1">
        <row r="10">
          <cell r="X10" t="str">
            <v/>
          </cell>
        </row>
      </sheetData>
      <sheetData sheetId="2">
        <row r="2">
          <cell r="B2" t="str">
            <v>2009/10</v>
          </cell>
        </row>
      </sheetData>
      <sheetData sheetId="3">
        <row r="2">
          <cell r="R2" t="str">
            <v>Equitable share</v>
          </cell>
        </row>
      </sheetData>
      <sheetData sheetId="4">
        <row r="2">
          <cell r="A2" t="str">
            <v>Vote 1 - Executive and Council</v>
          </cell>
        </row>
      </sheetData>
      <sheetData sheetId="5"/>
      <sheetData sheetId="6"/>
      <sheetData sheetId="7">
        <row r="7">
          <cell r="A7" t="str">
            <v>Governance and administration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"/>
      <sheetName val="Alg"/>
      <sheetName val="VOORW"/>
      <sheetName val="Oudit"/>
      <sheetName val="Verslag"/>
      <sheetName val="Beleid"/>
      <sheetName val="Balans"/>
      <sheetName val="I_E"/>
      <sheetName val="C_FLOW"/>
      <sheetName val="AANT"/>
      <sheetName val="A"/>
      <sheetName val="B"/>
      <sheetName val="C"/>
      <sheetName val="D"/>
      <sheetName val="E"/>
      <sheetName val="F"/>
      <sheetName val="INK_UIT"/>
      <sheetName val="KAP"/>
      <sheetName val="bates verk"/>
      <sheetName val="PROEF 2"/>
      <sheetName val="VERLOF"/>
      <sheetName val="ADMIN"/>
      <sheetName val="KONTVL"/>
      <sheetName val="ST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Catalogue"/>
      <sheetName val="Asset Capture Form"/>
      <sheetName val="Asset Info"/>
      <sheetName val="Financial"/>
      <sheetName val="Confirmation"/>
      <sheetName val="Exported"/>
    </sheetNames>
    <sheetDataSet>
      <sheetData sheetId="0"/>
      <sheetData sheetId="1"/>
      <sheetData sheetId="2">
        <row r="6">
          <cell r="D6" t="str">
            <v>New Sewer Pump Station</v>
          </cell>
        </row>
        <row r="37">
          <cell r="D37">
            <v>5</v>
          </cell>
        </row>
        <row r="41">
          <cell r="D41">
            <v>500</v>
          </cell>
        </row>
      </sheetData>
      <sheetData sheetId="3"/>
      <sheetData sheetId="4">
        <row r="6">
          <cell r="K6">
            <v>1200000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Votes and Sub votes"/>
      <sheetName val="Lookup and lists"/>
      <sheetName val="Org structure"/>
      <sheetName val="A1-Sum"/>
      <sheetName val="A2-FinPerf SC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2">
          <cell r="B2" t="str">
            <v>2007/08</v>
          </cell>
        </row>
        <row r="3">
          <cell r="B3" t="str">
            <v>2006/07</v>
          </cell>
        </row>
        <row r="4">
          <cell r="B4" t="str">
            <v>2005/06</v>
          </cell>
        </row>
        <row r="5">
          <cell r="B5" t="str">
            <v>Current Year 2008/09</v>
          </cell>
        </row>
        <row r="7">
          <cell r="B7" t="str">
            <v>2009/10 Medium Term Revenue &amp; Expenditure Framework</v>
          </cell>
        </row>
        <row r="8">
          <cell r="B8" t="str">
            <v>LTFS</v>
          </cell>
        </row>
        <row r="9">
          <cell r="B9" t="str">
            <v>Audited Outcome</v>
          </cell>
        </row>
        <row r="10">
          <cell r="B10" t="str">
            <v>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2009/10</v>
          </cell>
        </row>
        <row r="16">
          <cell r="B16" t="str">
            <v>Budget Year +1 2010/11</v>
          </cell>
        </row>
        <row r="17">
          <cell r="B17" t="str">
            <v>Budget Year +2 2011/12</v>
          </cell>
        </row>
        <row r="18">
          <cell r="B18" t="str">
            <v>Forecast 2012/13</v>
          </cell>
        </row>
        <row r="19">
          <cell r="B19" t="str">
            <v>Forecast 2013/14</v>
          </cell>
        </row>
        <row r="20">
          <cell r="B20" t="str">
            <v>Forecast 2014/15</v>
          </cell>
        </row>
        <row r="21">
          <cell r="B21" t="str">
            <v>Forecast 2015/16</v>
          </cell>
        </row>
        <row r="22">
          <cell r="B22" t="str">
            <v>Forecast 2016/17</v>
          </cell>
        </row>
        <row r="23">
          <cell r="B23" t="str">
            <v>Forecast 2017/18</v>
          </cell>
        </row>
        <row r="24">
          <cell r="B24" t="str">
            <v>Forecast 2018/19</v>
          </cell>
        </row>
        <row r="25">
          <cell r="B25" t="str">
            <v>Forecast 2019/20</v>
          </cell>
        </row>
        <row r="26">
          <cell r="B26" t="str">
            <v>Forecast 2020/21</v>
          </cell>
        </row>
        <row r="27">
          <cell r="B27" t="str">
            <v>Forecast 2021/22</v>
          </cell>
        </row>
        <row r="28">
          <cell r="B28" t="str">
            <v>Forecast 2022/23</v>
          </cell>
        </row>
        <row r="29">
          <cell r="B29" t="str">
            <v>Forecast 2023/24</v>
          </cell>
        </row>
        <row r="30">
          <cell r="B30" t="str">
            <v>Description</v>
          </cell>
        </row>
        <row r="32">
          <cell r="B32" t="str">
            <v>Vote 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35">
          <cell r="B35" t="str">
            <v>Surplus/(Deficit) for the year</v>
          </cell>
        </row>
        <row r="51">
          <cell r="B51" t="str">
            <v>1996 Census</v>
          </cell>
        </row>
        <row r="52">
          <cell r="B52" t="str">
            <v>2001 Census</v>
          </cell>
        </row>
        <row r="54">
          <cell r="B54" t="str">
            <v>Previous target year to complete</v>
          </cell>
        </row>
        <row r="55">
          <cell r="B55" t="str">
            <v>Present value</v>
          </cell>
        </row>
        <row r="65">
          <cell r="B65" t="str">
            <v>Forecast Financial Performance</v>
          </cell>
        </row>
        <row r="93">
          <cell r="B93" t="str">
            <v>Kareeberg Municipality</v>
          </cell>
        </row>
        <row r="94">
          <cell r="B94" t="str">
            <v xml:space="preserve">EXAMPLE Metro - </v>
          </cell>
        </row>
        <row r="100">
          <cell r="B100" t="str">
            <v>Table A1 Budget summary</v>
          </cell>
        </row>
        <row r="101">
          <cell r="B101" t="str">
            <v>Table A2 Budgeted Financial Performance (revenue and expenditure by standard classification)</v>
          </cell>
        </row>
        <row r="102">
          <cell r="B102" t="str">
            <v>Table A4 Budgeted Financial Performance (revenue and expenditure by municipal vote)</v>
          </cell>
        </row>
        <row r="103">
          <cell r="B103" t="str">
            <v>Table A4 Budgeted Financial Performance (revenue and expenditure)</v>
          </cell>
        </row>
        <row r="104">
          <cell r="B104" t="str">
            <v>Table A5 Budgeted Capital Expenditure by vote, standard classification and funding</v>
          </cell>
        </row>
        <row r="105">
          <cell r="B105" t="str">
            <v>Table A6 Budgeted Financial Position</v>
          </cell>
        </row>
        <row r="106">
          <cell r="B106" t="str">
            <v>Table A7 Budgeted Cash Flows</v>
          </cell>
        </row>
        <row r="107">
          <cell r="B107" t="str">
            <v>Table A8 Cash backed reserves/accumulated surplus reconciliation</v>
          </cell>
        </row>
        <row r="108">
          <cell r="B108" t="str">
            <v>Table A9 Asset Management</v>
          </cell>
        </row>
        <row r="109">
          <cell r="B109" t="str">
            <v>Table A10 Basic service delivery measurement</v>
          </cell>
        </row>
        <row r="111">
          <cell r="B111" t="str">
            <v>Supporting Table SA1Supportinging detail to 'Budgeted Financial Performance'</v>
          </cell>
        </row>
        <row r="112">
          <cell r="B112" t="str">
            <v>Supporting Table SA2 Matrix Financial Performance Budget (revenue source/expenditure type and dept.)</v>
          </cell>
        </row>
        <row r="113">
          <cell r="B113" t="str">
            <v>Supporting Table SA3 Supportinging detail to 'Budgeted Financial Position'</v>
          </cell>
        </row>
        <row r="114">
          <cell r="B114" t="str">
            <v>Supporting Table SA4 Reconciliation of IDP strategic objectives and budget (revenue)</v>
          </cell>
        </row>
        <row r="115">
          <cell r="B115" t="str">
            <v>Supporting Table SA5 Reconciliation of IDP strategic objectives and budget (operating expenditure)</v>
          </cell>
        </row>
        <row r="116">
          <cell r="B116" t="str">
            <v>Supporting Table SA6 Reconciliation of IDP strategic objectives and budget (capital expenditure)</v>
          </cell>
        </row>
        <row r="117">
          <cell r="B117" t="str">
            <v>Supporting Table SA7Measureable performance objectives</v>
          </cell>
        </row>
        <row r="118">
          <cell r="B118" t="str">
            <v>Supporting Table SA8Performance indicators and benchmarks</v>
          </cell>
        </row>
        <row r="119">
          <cell r="B119" t="str">
            <v>Supporting Table SA9Social, economic and demographic statistics and assumptions</v>
          </cell>
        </row>
        <row r="120">
          <cell r="B120" t="str">
            <v>Supporting Table SA10Funding measurement</v>
          </cell>
        </row>
        <row r="121">
          <cell r="B121" t="str">
            <v>Supporting Table SA11Property rates summary</v>
          </cell>
        </row>
        <row r="122">
          <cell r="B122" t="str">
            <v>Supporting Table SA12Property rates by category (current year)</v>
          </cell>
        </row>
        <row r="123">
          <cell r="B123" t="str">
            <v>Supporting Table SA13Property rates by category (budget year)</v>
          </cell>
        </row>
        <row r="124">
          <cell r="B124" t="str">
            <v>Supporting Table SA14Household bills</v>
          </cell>
        </row>
        <row r="125">
          <cell r="B125" t="str">
            <v>Supporting Table SA15Investment particulars by type</v>
          </cell>
        </row>
        <row r="126">
          <cell r="B126" t="str">
            <v>Supporting Table SA16Investment particulars by maturity</v>
          </cell>
        </row>
        <row r="127">
          <cell r="B127" t="str">
            <v>Supporting Table SA17Borrowing</v>
          </cell>
        </row>
        <row r="128">
          <cell r="B128" t="str">
            <v>Supporting Table SA18Transfers and grant receipts</v>
          </cell>
        </row>
        <row r="129">
          <cell r="B129" t="str">
            <v>Supporting Table SA19Expenditure on transfers and grant programme</v>
          </cell>
        </row>
        <row r="130">
          <cell r="B130" t="str">
            <v>Supporting Table SA20Reconciliation of transfers, grant receipts and unspent funds</v>
          </cell>
        </row>
        <row r="131">
          <cell r="B131" t="str">
            <v>Supporting Table SA21Transfers and grants made by the municipality</v>
          </cell>
        </row>
        <row r="132">
          <cell r="B132" t="str">
            <v>Supporting Table SA22Summary councillor and staff benefits</v>
          </cell>
        </row>
        <row r="133">
          <cell r="B133" t="str">
            <v>Supporting Table SA23Salaries, allowances &amp; benefits (political office bearers/councillors/senior managers)</v>
          </cell>
        </row>
        <row r="134">
          <cell r="B134" t="str">
            <v>Supporting Table SA24Summary of personnel numbers</v>
          </cell>
        </row>
        <row r="135">
          <cell r="B135" t="str">
            <v>Supporting Table SA25Budgeted monthly revenue and expenditure</v>
          </cell>
        </row>
        <row r="136">
          <cell r="B136" t="str">
            <v>Supporting Table SA26Budgeted monthly revenue and expenditure (municipal vote)</v>
          </cell>
        </row>
        <row r="137">
          <cell r="B137" t="str">
            <v>Supporting Table SA27Budgeted monthly revenue and expenditure (standard classification)</v>
          </cell>
        </row>
        <row r="138">
          <cell r="B138" t="str">
            <v>Supporting Table SA28Budgeted monthly capital expenditure (municipal vote)</v>
          </cell>
        </row>
        <row r="139">
          <cell r="B139" t="str">
            <v>Supporting Table SA29Budgeted monthly capital expenditure (standard classification)</v>
          </cell>
        </row>
        <row r="140">
          <cell r="B140" t="str">
            <v>Supporting Table SA17Budgeted monthly cash flow</v>
          </cell>
        </row>
        <row r="141">
          <cell r="B141" t="str">
            <v>NOT REQUIRED - municipality does not have entities</v>
          </cell>
        </row>
        <row r="142">
          <cell r="B142" t="str">
            <v>Supporting Table SA32List of external mechanisms</v>
          </cell>
        </row>
        <row r="143">
          <cell r="B143" t="str">
            <v>Supporting Table SA33Contracts having future budgetary implications</v>
          </cell>
        </row>
        <row r="144">
          <cell r="B144" t="str">
            <v>Supporting Table SA34Capital expenditure by asset class</v>
          </cell>
        </row>
        <row r="145">
          <cell r="B145" t="str">
            <v>Supporting Table SA35Future financial implications of the capital budget</v>
          </cell>
        </row>
        <row r="146">
          <cell r="B146" t="str">
            <v>Supporting Table SA36Detailed capital budget</v>
          </cell>
        </row>
        <row r="147">
          <cell r="B147" t="str">
            <v>Supporting Table SA37Projects delayed from previous financial year/s</v>
          </cell>
        </row>
      </sheetData>
      <sheetData sheetId="31" refreshError="1"/>
      <sheetData sheetId="32" refreshError="1">
        <row r="2">
          <cell r="G2" t="str">
            <v>Yes</v>
          </cell>
          <cell r="H2" t="str">
            <v>&lt;1</v>
          </cell>
          <cell r="I2" t="str">
            <v>&lt;4</v>
          </cell>
          <cell r="J2" t="str">
            <v>Market</v>
          </cell>
          <cell r="K2" t="str">
            <v>Land &amp; impr.</v>
          </cell>
          <cell r="L2" t="str">
            <v>Yes</v>
          </cell>
          <cell r="M2" t="str">
            <v>Uniform</v>
          </cell>
          <cell r="N2" t="e">
            <v>#N/A</v>
          </cell>
          <cell r="P2" t="str">
            <v xml:space="preserve">  Equitable share</v>
          </cell>
          <cell r="Q2" t="str">
            <v xml:space="preserve">  Health subsidy</v>
          </cell>
          <cell r="R2" t="str">
            <v xml:space="preserve">  Municipal Infrastructure (MIG)</v>
          </cell>
        </row>
        <row r="3">
          <cell r="G3" t="str">
            <v>No</v>
          </cell>
          <cell r="H3">
            <v>1</v>
          </cell>
          <cell r="I3">
            <v>4</v>
          </cell>
          <cell r="J3" t="str">
            <v>Dep.Replace</v>
          </cell>
          <cell r="K3" t="str">
            <v>Land only</v>
          </cell>
          <cell r="L3" t="str">
            <v>No</v>
          </cell>
          <cell r="M3" t="e">
            <v>#N/A</v>
          </cell>
          <cell r="N3" t="e">
            <v>#N/A</v>
          </cell>
          <cell r="P3" t="str">
            <v xml:space="preserve">  Levy replacement</v>
          </cell>
          <cell r="Q3" t="str">
            <v xml:space="preserve">  Ambulance subsidy</v>
          </cell>
          <cell r="R3" t="str">
            <v xml:space="preserve">  Public Transport</v>
          </cell>
        </row>
        <row r="4">
          <cell r="H4">
            <v>2</v>
          </cell>
          <cell r="I4">
            <v>5</v>
          </cell>
          <cell r="J4" t="str">
            <v>Other</v>
          </cell>
          <cell r="K4" t="str">
            <v>Other</v>
          </cell>
          <cell r="P4" t="str">
            <v xml:space="preserve">  Finance Management</v>
          </cell>
          <cell r="Q4" t="str">
            <v xml:space="preserve">  Housing</v>
          </cell>
          <cell r="R4" t="str">
            <v xml:space="preserve">  Public Works</v>
          </cell>
        </row>
        <row r="5">
          <cell r="H5">
            <v>3</v>
          </cell>
          <cell r="I5">
            <v>6</v>
          </cell>
          <cell r="P5" t="str">
            <v xml:space="preserve">  Municipal Systems Improvement</v>
          </cell>
          <cell r="Q5" t="str">
            <v xml:space="preserve">  Sports and Recreation</v>
          </cell>
          <cell r="R5" t="str">
            <v xml:space="preserve">  Sport and Recreation</v>
          </cell>
        </row>
        <row r="6">
          <cell r="H6">
            <v>4</v>
          </cell>
          <cell r="I6" t="str">
            <v>6-10</v>
          </cell>
          <cell r="P6" t="str">
            <v xml:space="preserve">  Restructuring</v>
          </cell>
          <cell r="R6" t="str">
            <v xml:space="preserve">  Water Affairs</v>
          </cell>
        </row>
        <row r="7">
          <cell r="H7">
            <v>5</v>
          </cell>
          <cell r="I7" t="str">
            <v>&gt;10</v>
          </cell>
          <cell r="P7" t="str">
            <v xml:space="preserve">  Department of Water Affairs</v>
          </cell>
        </row>
        <row r="8">
          <cell r="H8" t="str">
            <v>&gt;5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ir"/>
      <sheetName val="Main"/>
      <sheetName val="Input"/>
      <sheetName val="Catalogue"/>
      <sheetName val="old AR"/>
      <sheetName val="Data"/>
      <sheetName val="Arrays"/>
      <sheetName val="AR"/>
      <sheetName val="Appendix"/>
      <sheetName val="SOTIcalcs"/>
      <sheetName val="Lookup"/>
      <sheetName val="Asset"/>
      <sheetName val="Financial Info"/>
      <sheetName val="Project List"/>
      <sheetName val="Removed"/>
      <sheetName val="Asset Capture Form"/>
      <sheetName val="Asset Info"/>
      <sheetName val="Added"/>
      <sheetName val="Rec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6">
          <cell r="D46">
            <v>1</v>
          </cell>
        </row>
        <row r="93">
          <cell r="D93">
            <v>20000</v>
          </cell>
        </row>
        <row r="101">
          <cell r="D101">
            <v>20000</v>
          </cell>
        </row>
      </sheetData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nput"/>
      <sheetName val="Catalogue"/>
      <sheetName val="Data"/>
      <sheetName val="Arrays"/>
      <sheetName val="AR"/>
      <sheetName val="Asset BacklogRisk"/>
      <sheetName val="Assit"/>
      <sheetName val="Asset Capture Form"/>
      <sheetName val="Asset Info"/>
      <sheetName val="Repair"/>
      <sheetName val="Main"/>
      <sheetName val="SOTIcalcs"/>
      <sheetName val="LOS"/>
      <sheetName val="G&amp;D W"/>
      <sheetName val="Tabels W"/>
      <sheetName val="G&amp;D S"/>
      <sheetName val="G&amp;D R"/>
      <sheetName val="G&amp;D E"/>
      <sheetName val="Tabels S"/>
      <sheetName val="Proj"/>
      <sheetName val="FIN"/>
      <sheetName val="Condition Ratin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ek"/>
      <sheetName val="OPSOMMING"/>
      <sheetName val="INK_UITG"/>
      <sheetName val="PERS"/>
      <sheetName val="ADMIN"/>
      <sheetName val="sal_skaal"/>
      <sheetName val="Belas"/>
      <sheetName val="Debiteur Stats"/>
      <sheetName val="Tariewe"/>
      <sheetName val="Rek"/>
      <sheetName val="Kap gamap 113"/>
      <sheetName val="Kapita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4"/>
  <sheetViews>
    <sheetView tabSelected="1" workbookViewId="0">
      <pane ySplit="2" topLeftCell="A497" activePane="bottomLeft" state="frozen"/>
      <selection pane="bottomLeft" activeCell="G513" sqref="G513"/>
    </sheetView>
  </sheetViews>
  <sheetFormatPr defaultRowHeight="12.75" x14ac:dyDescent="0.2"/>
  <cols>
    <col min="1" max="1" width="5.140625" style="142" bestFit="1" customWidth="1"/>
    <col min="2" max="2" width="26.85546875" style="3" customWidth="1"/>
    <col min="3" max="3" width="23.5703125" style="3" bestFit="1" customWidth="1"/>
    <col min="4" max="4" width="20.7109375" style="138" bestFit="1" customWidth="1"/>
    <col min="5" max="5" width="24.42578125" style="138" customWidth="1"/>
    <col min="6" max="6" width="22.7109375" style="139" bestFit="1" customWidth="1"/>
    <col min="7" max="7" width="25.5703125" style="140" customWidth="1"/>
    <col min="8" max="8" width="26.42578125" style="141" bestFit="1" customWidth="1"/>
    <col min="9" max="9" width="15" style="143" bestFit="1" customWidth="1"/>
    <col min="10" max="256" width="9.140625" style="3"/>
    <col min="257" max="257" width="4.140625" style="3" customWidth="1"/>
    <col min="258" max="258" width="26.85546875" style="3" customWidth="1"/>
    <col min="259" max="259" width="23.5703125" style="3" bestFit="1" customWidth="1"/>
    <col min="260" max="260" width="15.7109375" style="3" customWidth="1"/>
    <col min="261" max="261" width="24.42578125" style="3" customWidth="1"/>
    <col min="262" max="262" width="17.7109375" style="3" customWidth="1"/>
    <col min="263" max="263" width="25.5703125" style="3" customWidth="1"/>
    <col min="264" max="264" width="18.140625" style="3" customWidth="1"/>
    <col min="265" max="512" width="9.140625" style="3"/>
    <col min="513" max="513" width="4.140625" style="3" customWidth="1"/>
    <col min="514" max="514" width="26.85546875" style="3" customWidth="1"/>
    <col min="515" max="515" width="23.5703125" style="3" bestFit="1" customWidth="1"/>
    <col min="516" max="516" width="15.7109375" style="3" customWidth="1"/>
    <col min="517" max="517" width="24.42578125" style="3" customWidth="1"/>
    <col min="518" max="518" width="17.7109375" style="3" customWidth="1"/>
    <col min="519" max="519" width="25.5703125" style="3" customWidth="1"/>
    <col min="520" max="520" width="18.140625" style="3" customWidth="1"/>
    <col min="521" max="768" width="9.140625" style="3"/>
    <col min="769" max="769" width="4.140625" style="3" customWidth="1"/>
    <col min="770" max="770" width="26.85546875" style="3" customWidth="1"/>
    <col min="771" max="771" width="23.5703125" style="3" bestFit="1" customWidth="1"/>
    <col min="772" max="772" width="15.7109375" style="3" customWidth="1"/>
    <col min="773" max="773" width="24.42578125" style="3" customWidth="1"/>
    <col min="774" max="774" width="17.7109375" style="3" customWidth="1"/>
    <col min="775" max="775" width="25.5703125" style="3" customWidth="1"/>
    <col min="776" max="776" width="18.140625" style="3" customWidth="1"/>
    <col min="777" max="1024" width="9.140625" style="3"/>
    <col min="1025" max="1025" width="4.140625" style="3" customWidth="1"/>
    <col min="1026" max="1026" width="26.85546875" style="3" customWidth="1"/>
    <col min="1027" max="1027" width="23.5703125" style="3" bestFit="1" customWidth="1"/>
    <col min="1028" max="1028" width="15.7109375" style="3" customWidth="1"/>
    <col min="1029" max="1029" width="24.42578125" style="3" customWidth="1"/>
    <col min="1030" max="1030" width="17.7109375" style="3" customWidth="1"/>
    <col min="1031" max="1031" width="25.5703125" style="3" customWidth="1"/>
    <col min="1032" max="1032" width="18.140625" style="3" customWidth="1"/>
    <col min="1033" max="1280" width="9.140625" style="3"/>
    <col min="1281" max="1281" width="4.140625" style="3" customWidth="1"/>
    <col min="1282" max="1282" width="26.85546875" style="3" customWidth="1"/>
    <col min="1283" max="1283" width="23.5703125" style="3" bestFit="1" customWidth="1"/>
    <col min="1284" max="1284" width="15.7109375" style="3" customWidth="1"/>
    <col min="1285" max="1285" width="24.42578125" style="3" customWidth="1"/>
    <col min="1286" max="1286" width="17.7109375" style="3" customWidth="1"/>
    <col min="1287" max="1287" width="25.5703125" style="3" customWidth="1"/>
    <col min="1288" max="1288" width="18.140625" style="3" customWidth="1"/>
    <col min="1289" max="1536" width="9.140625" style="3"/>
    <col min="1537" max="1537" width="4.140625" style="3" customWidth="1"/>
    <col min="1538" max="1538" width="26.85546875" style="3" customWidth="1"/>
    <col min="1539" max="1539" width="23.5703125" style="3" bestFit="1" customWidth="1"/>
    <col min="1540" max="1540" width="15.7109375" style="3" customWidth="1"/>
    <col min="1541" max="1541" width="24.42578125" style="3" customWidth="1"/>
    <col min="1542" max="1542" width="17.7109375" style="3" customWidth="1"/>
    <col min="1543" max="1543" width="25.5703125" style="3" customWidth="1"/>
    <col min="1544" max="1544" width="18.140625" style="3" customWidth="1"/>
    <col min="1545" max="1792" width="9.140625" style="3"/>
    <col min="1793" max="1793" width="4.140625" style="3" customWidth="1"/>
    <col min="1794" max="1794" width="26.85546875" style="3" customWidth="1"/>
    <col min="1795" max="1795" width="23.5703125" style="3" bestFit="1" customWidth="1"/>
    <col min="1796" max="1796" width="15.7109375" style="3" customWidth="1"/>
    <col min="1797" max="1797" width="24.42578125" style="3" customWidth="1"/>
    <col min="1798" max="1798" width="17.7109375" style="3" customWidth="1"/>
    <col min="1799" max="1799" width="25.5703125" style="3" customWidth="1"/>
    <col min="1800" max="1800" width="18.140625" style="3" customWidth="1"/>
    <col min="1801" max="2048" width="9.140625" style="3"/>
    <col min="2049" max="2049" width="4.140625" style="3" customWidth="1"/>
    <col min="2050" max="2050" width="26.85546875" style="3" customWidth="1"/>
    <col min="2051" max="2051" width="23.5703125" style="3" bestFit="1" customWidth="1"/>
    <col min="2052" max="2052" width="15.7109375" style="3" customWidth="1"/>
    <col min="2053" max="2053" width="24.42578125" style="3" customWidth="1"/>
    <col min="2054" max="2054" width="17.7109375" style="3" customWidth="1"/>
    <col min="2055" max="2055" width="25.5703125" style="3" customWidth="1"/>
    <col min="2056" max="2056" width="18.140625" style="3" customWidth="1"/>
    <col min="2057" max="2304" width="9.140625" style="3"/>
    <col min="2305" max="2305" width="4.140625" style="3" customWidth="1"/>
    <col min="2306" max="2306" width="26.85546875" style="3" customWidth="1"/>
    <col min="2307" max="2307" width="23.5703125" style="3" bestFit="1" customWidth="1"/>
    <col min="2308" max="2308" width="15.7109375" style="3" customWidth="1"/>
    <col min="2309" max="2309" width="24.42578125" style="3" customWidth="1"/>
    <col min="2310" max="2310" width="17.7109375" style="3" customWidth="1"/>
    <col min="2311" max="2311" width="25.5703125" style="3" customWidth="1"/>
    <col min="2312" max="2312" width="18.140625" style="3" customWidth="1"/>
    <col min="2313" max="2560" width="9.140625" style="3"/>
    <col min="2561" max="2561" width="4.140625" style="3" customWidth="1"/>
    <col min="2562" max="2562" width="26.85546875" style="3" customWidth="1"/>
    <col min="2563" max="2563" width="23.5703125" style="3" bestFit="1" customWidth="1"/>
    <col min="2564" max="2564" width="15.7109375" style="3" customWidth="1"/>
    <col min="2565" max="2565" width="24.42578125" style="3" customWidth="1"/>
    <col min="2566" max="2566" width="17.7109375" style="3" customWidth="1"/>
    <col min="2567" max="2567" width="25.5703125" style="3" customWidth="1"/>
    <col min="2568" max="2568" width="18.140625" style="3" customWidth="1"/>
    <col min="2569" max="2816" width="9.140625" style="3"/>
    <col min="2817" max="2817" width="4.140625" style="3" customWidth="1"/>
    <col min="2818" max="2818" width="26.85546875" style="3" customWidth="1"/>
    <col min="2819" max="2819" width="23.5703125" style="3" bestFit="1" customWidth="1"/>
    <col min="2820" max="2820" width="15.7109375" style="3" customWidth="1"/>
    <col min="2821" max="2821" width="24.42578125" style="3" customWidth="1"/>
    <col min="2822" max="2822" width="17.7109375" style="3" customWidth="1"/>
    <col min="2823" max="2823" width="25.5703125" style="3" customWidth="1"/>
    <col min="2824" max="2824" width="18.140625" style="3" customWidth="1"/>
    <col min="2825" max="3072" width="9.140625" style="3"/>
    <col min="3073" max="3073" width="4.140625" style="3" customWidth="1"/>
    <col min="3074" max="3074" width="26.85546875" style="3" customWidth="1"/>
    <col min="3075" max="3075" width="23.5703125" style="3" bestFit="1" customWidth="1"/>
    <col min="3076" max="3076" width="15.7109375" style="3" customWidth="1"/>
    <col min="3077" max="3077" width="24.42578125" style="3" customWidth="1"/>
    <col min="3078" max="3078" width="17.7109375" style="3" customWidth="1"/>
    <col min="3079" max="3079" width="25.5703125" style="3" customWidth="1"/>
    <col min="3080" max="3080" width="18.140625" style="3" customWidth="1"/>
    <col min="3081" max="3328" width="9.140625" style="3"/>
    <col min="3329" max="3329" width="4.140625" style="3" customWidth="1"/>
    <col min="3330" max="3330" width="26.85546875" style="3" customWidth="1"/>
    <col min="3331" max="3331" width="23.5703125" style="3" bestFit="1" customWidth="1"/>
    <col min="3332" max="3332" width="15.7109375" style="3" customWidth="1"/>
    <col min="3333" max="3333" width="24.42578125" style="3" customWidth="1"/>
    <col min="3334" max="3334" width="17.7109375" style="3" customWidth="1"/>
    <col min="3335" max="3335" width="25.5703125" style="3" customWidth="1"/>
    <col min="3336" max="3336" width="18.140625" style="3" customWidth="1"/>
    <col min="3337" max="3584" width="9.140625" style="3"/>
    <col min="3585" max="3585" width="4.140625" style="3" customWidth="1"/>
    <col min="3586" max="3586" width="26.85546875" style="3" customWidth="1"/>
    <col min="3587" max="3587" width="23.5703125" style="3" bestFit="1" customWidth="1"/>
    <col min="3588" max="3588" width="15.7109375" style="3" customWidth="1"/>
    <col min="3589" max="3589" width="24.42578125" style="3" customWidth="1"/>
    <col min="3590" max="3590" width="17.7109375" style="3" customWidth="1"/>
    <col min="3591" max="3591" width="25.5703125" style="3" customWidth="1"/>
    <col min="3592" max="3592" width="18.140625" style="3" customWidth="1"/>
    <col min="3593" max="3840" width="9.140625" style="3"/>
    <col min="3841" max="3841" width="4.140625" style="3" customWidth="1"/>
    <col min="3842" max="3842" width="26.85546875" style="3" customWidth="1"/>
    <col min="3843" max="3843" width="23.5703125" style="3" bestFit="1" customWidth="1"/>
    <col min="3844" max="3844" width="15.7109375" style="3" customWidth="1"/>
    <col min="3845" max="3845" width="24.42578125" style="3" customWidth="1"/>
    <col min="3846" max="3846" width="17.7109375" style="3" customWidth="1"/>
    <col min="3847" max="3847" width="25.5703125" style="3" customWidth="1"/>
    <col min="3848" max="3848" width="18.140625" style="3" customWidth="1"/>
    <col min="3849" max="4096" width="9.140625" style="3"/>
    <col min="4097" max="4097" width="4.140625" style="3" customWidth="1"/>
    <col min="4098" max="4098" width="26.85546875" style="3" customWidth="1"/>
    <col min="4099" max="4099" width="23.5703125" style="3" bestFit="1" customWidth="1"/>
    <col min="4100" max="4100" width="15.7109375" style="3" customWidth="1"/>
    <col min="4101" max="4101" width="24.42578125" style="3" customWidth="1"/>
    <col min="4102" max="4102" width="17.7109375" style="3" customWidth="1"/>
    <col min="4103" max="4103" width="25.5703125" style="3" customWidth="1"/>
    <col min="4104" max="4104" width="18.140625" style="3" customWidth="1"/>
    <col min="4105" max="4352" width="9.140625" style="3"/>
    <col min="4353" max="4353" width="4.140625" style="3" customWidth="1"/>
    <col min="4354" max="4354" width="26.85546875" style="3" customWidth="1"/>
    <col min="4355" max="4355" width="23.5703125" style="3" bestFit="1" customWidth="1"/>
    <col min="4356" max="4356" width="15.7109375" style="3" customWidth="1"/>
    <col min="4357" max="4357" width="24.42578125" style="3" customWidth="1"/>
    <col min="4358" max="4358" width="17.7109375" style="3" customWidth="1"/>
    <col min="4359" max="4359" width="25.5703125" style="3" customWidth="1"/>
    <col min="4360" max="4360" width="18.140625" style="3" customWidth="1"/>
    <col min="4361" max="4608" width="9.140625" style="3"/>
    <col min="4609" max="4609" width="4.140625" style="3" customWidth="1"/>
    <col min="4610" max="4610" width="26.85546875" style="3" customWidth="1"/>
    <col min="4611" max="4611" width="23.5703125" style="3" bestFit="1" customWidth="1"/>
    <col min="4612" max="4612" width="15.7109375" style="3" customWidth="1"/>
    <col min="4613" max="4613" width="24.42578125" style="3" customWidth="1"/>
    <col min="4614" max="4614" width="17.7109375" style="3" customWidth="1"/>
    <col min="4615" max="4615" width="25.5703125" style="3" customWidth="1"/>
    <col min="4616" max="4616" width="18.140625" style="3" customWidth="1"/>
    <col min="4617" max="4864" width="9.140625" style="3"/>
    <col min="4865" max="4865" width="4.140625" style="3" customWidth="1"/>
    <col min="4866" max="4866" width="26.85546875" style="3" customWidth="1"/>
    <col min="4867" max="4867" width="23.5703125" style="3" bestFit="1" customWidth="1"/>
    <col min="4868" max="4868" width="15.7109375" style="3" customWidth="1"/>
    <col min="4869" max="4869" width="24.42578125" style="3" customWidth="1"/>
    <col min="4870" max="4870" width="17.7109375" style="3" customWidth="1"/>
    <col min="4871" max="4871" width="25.5703125" style="3" customWidth="1"/>
    <col min="4872" max="4872" width="18.140625" style="3" customWidth="1"/>
    <col min="4873" max="5120" width="9.140625" style="3"/>
    <col min="5121" max="5121" width="4.140625" style="3" customWidth="1"/>
    <col min="5122" max="5122" width="26.85546875" style="3" customWidth="1"/>
    <col min="5123" max="5123" width="23.5703125" style="3" bestFit="1" customWidth="1"/>
    <col min="5124" max="5124" width="15.7109375" style="3" customWidth="1"/>
    <col min="5125" max="5125" width="24.42578125" style="3" customWidth="1"/>
    <col min="5126" max="5126" width="17.7109375" style="3" customWidth="1"/>
    <col min="5127" max="5127" width="25.5703125" style="3" customWidth="1"/>
    <col min="5128" max="5128" width="18.140625" style="3" customWidth="1"/>
    <col min="5129" max="5376" width="9.140625" style="3"/>
    <col min="5377" max="5377" width="4.140625" style="3" customWidth="1"/>
    <col min="5378" max="5378" width="26.85546875" style="3" customWidth="1"/>
    <col min="5379" max="5379" width="23.5703125" style="3" bestFit="1" customWidth="1"/>
    <col min="5380" max="5380" width="15.7109375" style="3" customWidth="1"/>
    <col min="5381" max="5381" width="24.42578125" style="3" customWidth="1"/>
    <col min="5382" max="5382" width="17.7109375" style="3" customWidth="1"/>
    <col min="5383" max="5383" width="25.5703125" style="3" customWidth="1"/>
    <col min="5384" max="5384" width="18.140625" style="3" customWidth="1"/>
    <col min="5385" max="5632" width="9.140625" style="3"/>
    <col min="5633" max="5633" width="4.140625" style="3" customWidth="1"/>
    <col min="5634" max="5634" width="26.85546875" style="3" customWidth="1"/>
    <col min="5635" max="5635" width="23.5703125" style="3" bestFit="1" customWidth="1"/>
    <col min="5636" max="5636" width="15.7109375" style="3" customWidth="1"/>
    <col min="5637" max="5637" width="24.42578125" style="3" customWidth="1"/>
    <col min="5638" max="5638" width="17.7109375" style="3" customWidth="1"/>
    <col min="5639" max="5639" width="25.5703125" style="3" customWidth="1"/>
    <col min="5640" max="5640" width="18.140625" style="3" customWidth="1"/>
    <col min="5641" max="5888" width="9.140625" style="3"/>
    <col min="5889" max="5889" width="4.140625" style="3" customWidth="1"/>
    <col min="5890" max="5890" width="26.85546875" style="3" customWidth="1"/>
    <col min="5891" max="5891" width="23.5703125" style="3" bestFit="1" customWidth="1"/>
    <col min="5892" max="5892" width="15.7109375" style="3" customWidth="1"/>
    <col min="5893" max="5893" width="24.42578125" style="3" customWidth="1"/>
    <col min="5894" max="5894" width="17.7109375" style="3" customWidth="1"/>
    <col min="5895" max="5895" width="25.5703125" style="3" customWidth="1"/>
    <col min="5896" max="5896" width="18.140625" style="3" customWidth="1"/>
    <col min="5897" max="6144" width="9.140625" style="3"/>
    <col min="6145" max="6145" width="4.140625" style="3" customWidth="1"/>
    <col min="6146" max="6146" width="26.85546875" style="3" customWidth="1"/>
    <col min="6147" max="6147" width="23.5703125" style="3" bestFit="1" customWidth="1"/>
    <col min="6148" max="6148" width="15.7109375" style="3" customWidth="1"/>
    <col min="6149" max="6149" width="24.42578125" style="3" customWidth="1"/>
    <col min="6150" max="6150" width="17.7109375" style="3" customWidth="1"/>
    <col min="6151" max="6151" width="25.5703125" style="3" customWidth="1"/>
    <col min="6152" max="6152" width="18.140625" style="3" customWidth="1"/>
    <col min="6153" max="6400" width="9.140625" style="3"/>
    <col min="6401" max="6401" width="4.140625" style="3" customWidth="1"/>
    <col min="6402" max="6402" width="26.85546875" style="3" customWidth="1"/>
    <col min="6403" max="6403" width="23.5703125" style="3" bestFit="1" customWidth="1"/>
    <col min="6404" max="6404" width="15.7109375" style="3" customWidth="1"/>
    <col min="6405" max="6405" width="24.42578125" style="3" customWidth="1"/>
    <col min="6406" max="6406" width="17.7109375" style="3" customWidth="1"/>
    <col min="6407" max="6407" width="25.5703125" style="3" customWidth="1"/>
    <col min="6408" max="6408" width="18.140625" style="3" customWidth="1"/>
    <col min="6409" max="6656" width="9.140625" style="3"/>
    <col min="6657" max="6657" width="4.140625" style="3" customWidth="1"/>
    <col min="6658" max="6658" width="26.85546875" style="3" customWidth="1"/>
    <col min="6659" max="6659" width="23.5703125" style="3" bestFit="1" customWidth="1"/>
    <col min="6660" max="6660" width="15.7109375" style="3" customWidth="1"/>
    <col min="6661" max="6661" width="24.42578125" style="3" customWidth="1"/>
    <col min="6662" max="6662" width="17.7109375" style="3" customWidth="1"/>
    <col min="6663" max="6663" width="25.5703125" style="3" customWidth="1"/>
    <col min="6664" max="6664" width="18.140625" style="3" customWidth="1"/>
    <col min="6665" max="6912" width="9.140625" style="3"/>
    <col min="6913" max="6913" width="4.140625" style="3" customWidth="1"/>
    <col min="6914" max="6914" width="26.85546875" style="3" customWidth="1"/>
    <col min="6915" max="6915" width="23.5703125" style="3" bestFit="1" customWidth="1"/>
    <col min="6916" max="6916" width="15.7109375" style="3" customWidth="1"/>
    <col min="6917" max="6917" width="24.42578125" style="3" customWidth="1"/>
    <col min="6918" max="6918" width="17.7109375" style="3" customWidth="1"/>
    <col min="6919" max="6919" width="25.5703125" style="3" customWidth="1"/>
    <col min="6920" max="6920" width="18.140625" style="3" customWidth="1"/>
    <col min="6921" max="7168" width="9.140625" style="3"/>
    <col min="7169" max="7169" width="4.140625" style="3" customWidth="1"/>
    <col min="7170" max="7170" width="26.85546875" style="3" customWidth="1"/>
    <col min="7171" max="7171" width="23.5703125" style="3" bestFit="1" customWidth="1"/>
    <col min="7172" max="7172" width="15.7109375" style="3" customWidth="1"/>
    <col min="7173" max="7173" width="24.42578125" style="3" customWidth="1"/>
    <col min="7174" max="7174" width="17.7109375" style="3" customWidth="1"/>
    <col min="7175" max="7175" width="25.5703125" style="3" customWidth="1"/>
    <col min="7176" max="7176" width="18.140625" style="3" customWidth="1"/>
    <col min="7177" max="7424" width="9.140625" style="3"/>
    <col min="7425" max="7425" width="4.140625" style="3" customWidth="1"/>
    <col min="7426" max="7426" width="26.85546875" style="3" customWidth="1"/>
    <col min="7427" max="7427" width="23.5703125" style="3" bestFit="1" customWidth="1"/>
    <col min="7428" max="7428" width="15.7109375" style="3" customWidth="1"/>
    <col min="7429" max="7429" width="24.42578125" style="3" customWidth="1"/>
    <col min="7430" max="7430" width="17.7109375" style="3" customWidth="1"/>
    <col min="7431" max="7431" width="25.5703125" style="3" customWidth="1"/>
    <col min="7432" max="7432" width="18.140625" style="3" customWidth="1"/>
    <col min="7433" max="7680" width="9.140625" style="3"/>
    <col min="7681" max="7681" width="4.140625" style="3" customWidth="1"/>
    <col min="7682" max="7682" width="26.85546875" style="3" customWidth="1"/>
    <col min="7683" max="7683" width="23.5703125" style="3" bestFit="1" customWidth="1"/>
    <col min="7684" max="7684" width="15.7109375" style="3" customWidth="1"/>
    <col min="7685" max="7685" width="24.42578125" style="3" customWidth="1"/>
    <col min="7686" max="7686" width="17.7109375" style="3" customWidth="1"/>
    <col min="7687" max="7687" width="25.5703125" style="3" customWidth="1"/>
    <col min="7688" max="7688" width="18.140625" style="3" customWidth="1"/>
    <col min="7689" max="7936" width="9.140625" style="3"/>
    <col min="7937" max="7937" width="4.140625" style="3" customWidth="1"/>
    <col min="7938" max="7938" width="26.85546875" style="3" customWidth="1"/>
    <col min="7939" max="7939" width="23.5703125" style="3" bestFit="1" customWidth="1"/>
    <col min="7940" max="7940" width="15.7109375" style="3" customWidth="1"/>
    <col min="7941" max="7941" width="24.42578125" style="3" customWidth="1"/>
    <col min="7942" max="7942" width="17.7109375" style="3" customWidth="1"/>
    <col min="7943" max="7943" width="25.5703125" style="3" customWidth="1"/>
    <col min="7944" max="7944" width="18.140625" style="3" customWidth="1"/>
    <col min="7945" max="8192" width="9.140625" style="3"/>
    <col min="8193" max="8193" width="4.140625" style="3" customWidth="1"/>
    <col min="8194" max="8194" width="26.85546875" style="3" customWidth="1"/>
    <col min="8195" max="8195" width="23.5703125" style="3" bestFit="1" customWidth="1"/>
    <col min="8196" max="8196" width="15.7109375" style="3" customWidth="1"/>
    <col min="8197" max="8197" width="24.42578125" style="3" customWidth="1"/>
    <col min="8198" max="8198" width="17.7109375" style="3" customWidth="1"/>
    <col min="8199" max="8199" width="25.5703125" style="3" customWidth="1"/>
    <col min="8200" max="8200" width="18.140625" style="3" customWidth="1"/>
    <col min="8201" max="8448" width="9.140625" style="3"/>
    <col min="8449" max="8449" width="4.140625" style="3" customWidth="1"/>
    <col min="8450" max="8450" width="26.85546875" style="3" customWidth="1"/>
    <col min="8451" max="8451" width="23.5703125" style="3" bestFit="1" customWidth="1"/>
    <col min="8452" max="8452" width="15.7109375" style="3" customWidth="1"/>
    <col min="8453" max="8453" width="24.42578125" style="3" customWidth="1"/>
    <col min="8454" max="8454" width="17.7109375" style="3" customWidth="1"/>
    <col min="8455" max="8455" width="25.5703125" style="3" customWidth="1"/>
    <col min="8456" max="8456" width="18.140625" style="3" customWidth="1"/>
    <col min="8457" max="8704" width="9.140625" style="3"/>
    <col min="8705" max="8705" width="4.140625" style="3" customWidth="1"/>
    <col min="8706" max="8706" width="26.85546875" style="3" customWidth="1"/>
    <col min="8707" max="8707" width="23.5703125" style="3" bestFit="1" customWidth="1"/>
    <col min="8708" max="8708" width="15.7109375" style="3" customWidth="1"/>
    <col min="8709" max="8709" width="24.42578125" style="3" customWidth="1"/>
    <col min="8710" max="8710" width="17.7109375" style="3" customWidth="1"/>
    <col min="8711" max="8711" width="25.5703125" style="3" customWidth="1"/>
    <col min="8712" max="8712" width="18.140625" style="3" customWidth="1"/>
    <col min="8713" max="8960" width="9.140625" style="3"/>
    <col min="8961" max="8961" width="4.140625" style="3" customWidth="1"/>
    <col min="8962" max="8962" width="26.85546875" style="3" customWidth="1"/>
    <col min="8963" max="8963" width="23.5703125" style="3" bestFit="1" customWidth="1"/>
    <col min="8964" max="8964" width="15.7109375" style="3" customWidth="1"/>
    <col min="8965" max="8965" width="24.42578125" style="3" customWidth="1"/>
    <col min="8966" max="8966" width="17.7109375" style="3" customWidth="1"/>
    <col min="8967" max="8967" width="25.5703125" style="3" customWidth="1"/>
    <col min="8968" max="8968" width="18.140625" style="3" customWidth="1"/>
    <col min="8969" max="9216" width="9.140625" style="3"/>
    <col min="9217" max="9217" width="4.140625" style="3" customWidth="1"/>
    <col min="9218" max="9218" width="26.85546875" style="3" customWidth="1"/>
    <col min="9219" max="9219" width="23.5703125" style="3" bestFit="1" customWidth="1"/>
    <col min="9220" max="9220" width="15.7109375" style="3" customWidth="1"/>
    <col min="9221" max="9221" width="24.42578125" style="3" customWidth="1"/>
    <col min="9222" max="9222" width="17.7109375" style="3" customWidth="1"/>
    <col min="9223" max="9223" width="25.5703125" style="3" customWidth="1"/>
    <col min="9224" max="9224" width="18.140625" style="3" customWidth="1"/>
    <col min="9225" max="9472" width="9.140625" style="3"/>
    <col min="9473" max="9473" width="4.140625" style="3" customWidth="1"/>
    <col min="9474" max="9474" width="26.85546875" style="3" customWidth="1"/>
    <col min="9475" max="9475" width="23.5703125" style="3" bestFit="1" customWidth="1"/>
    <col min="9476" max="9476" width="15.7109375" style="3" customWidth="1"/>
    <col min="9477" max="9477" width="24.42578125" style="3" customWidth="1"/>
    <col min="9478" max="9478" width="17.7109375" style="3" customWidth="1"/>
    <col min="9479" max="9479" width="25.5703125" style="3" customWidth="1"/>
    <col min="9480" max="9480" width="18.140625" style="3" customWidth="1"/>
    <col min="9481" max="9728" width="9.140625" style="3"/>
    <col min="9729" max="9729" width="4.140625" style="3" customWidth="1"/>
    <col min="9730" max="9730" width="26.85546875" style="3" customWidth="1"/>
    <col min="9731" max="9731" width="23.5703125" style="3" bestFit="1" customWidth="1"/>
    <col min="9732" max="9732" width="15.7109375" style="3" customWidth="1"/>
    <col min="9733" max="9733" width="24.42578125" style="3" customWidth="1"/>
    <col min="9734" max="9734" width="17.7109375" style="3" customWidth="1"/>
    <col min="9735" max="9735" width="25.5703125" style="3" customWidth="1"/>
    <col min="9736" max="9736" width="18.140625" style="3" customWidth="1"/>
    <col min="9737" max="9984" width="9.140625" style="3"/>
    <col min="9985" max="9985" width="4.140625" style="3" customWidth="1"/>
    <col min="9986" max="9986" width="26.85546875" style="3" customWidth="1"/>
    <col min="9987" max="9987" width="23.5703125" style="3" bestFit="1" customWidth="1"/>
    <col min="9988" max="9988" width="15.7109375" style="3" customWidth="1"/>
    <col min="9989" max="9989" width="24.42578125" style="3" customWidth="1"/>
    <col min="9990" max="9990" width="17.7109375" style="3" customWidth="1"/>
    <col min="9991" max="9991" width="25.5703125" style="3" customWidth="1"/>
    <col min="9992" max="9992" width="18.140625" style="3" customWidth="1"/>
    <col min="9993" max="10240" width="9.140625" style="3"/>
    <col min="10241" max="10241" width="4.140625" style="3" customWidth="1"/>
    <col min="10242" max="10242" width="26.85546875" style="3" customWidth="1"/>
    <col min="10243" max="10243" width="23.5703125" style="3" bestFit="1" customWidth="1"/>
    <col min="10244" max="10244" width="15.7109375" style="3" customWidth="1"/>
    <col min="10245" max="10245" width="24.42578125" style="3" customWidth="1"/>
    <col min="10246" max="10246" width="17.7109375" style="3" customWidth="1"/>
    <col min="10247" max="10247" width="25.5703125" style="3" customWidth="1"/>
    <col min="10248" max="10248" width="18.140625" style="3" customWidth="1"/>
    <col min="10249" max="10496" width="9.140625" style="3"/>
    <col min="10497" max="10497" width="4.140625" style="3" customWidth="1"/>
    <col min="10498" max="10498" width="26.85546875" style="3" customWidth="1"/>
    <col min="10499" max="10499" width="23.5703125" style="3" bestFit="1" customWidth="1"/>
    <col min="10500" max="10500" width="15.7109375" style="3" customWidth="1"/>
    <col min="10501" max="10501" width="24.42578125" style="3" customWidth="1"/>
    <col min="10502" max="10502" width="17.7109375" style="3" customWidth="1"/>
    <col min="10503" max="10503" width="25.5703125" style="3" customWidth="1"/>
    <col min="10504" max="10504" width="18.140625" style="3" customWidth="1"/>
    <col min="10505" max="10752" width="9.140625" style="3"/>
    <col min="10753" max="10753" width="4.140625" style="3" customWidth="1"/>
    <col min="10754" max="10754" width="26.85546875" style="3" customWidth="1"/>
    <col min="10755" max="10755" width="23.5703125" style="3" bestFit="1" customWidth="1"/>
    <col min="10756" max="10756" width="15.7109375" style="3" customWidth="1"/>
    <col min="10757" max="10757" width="24.42578125" style="3" customWidth="1"/>
    <col min="10758" max="10758" width="17.7109375" style="3" customWidth="1"/>
    <col min="10759" max="10759" width="25.5703125" style="3" customWidth="1"/>
    <col min="10760" max="10760" width="18.140625" style="3" customWidth="1"/>
    <col min="10761" max="11008" width="9.140625" style="3"/>
    <col min="11009" max="11009" width="4.140625" style="3" customWidth="1"/>
    <col min="11010" max="11010" width="26.85546875" style="3" customWidth="1"/>
    <col min="11011" max="11011" width="23.5703125" style="3" bestFit="1" customWidth="1"/>
    <col min="11012" max="11012" width="15.7109375" style="3" customWidth="1"/>
    <col min="11013" max="11013" width="24.42578125" style="3" customWidth="1"/>
    <col min="11014" max="11014" width="17.7109375" style="3" customWidth="1"/>
    <col min="11015" max="11015" width="25.5703125" style="3" customWidth="1"/>
    <col min="11016" max="11016" width="18.140625" style="3" customWidth="1"/>
    <col min="11017" max="11264" width="9.140625" style="3"/>
    <col min="11265" max="11265" width="4.140625" style="3" customWidth="1"/>
    <col min="11266" max="11266" width="26.85546875" style="3" customWidth="1"/>
    <col min="11267" max="11267" width="23.5703125" style="3" bestFit="1" customWidth="1"/>
    <col min="11268" max="11268" width="15.7109375" style="3" customWidth="1"/>
    <col min="11269" max="11269" width="24.42578125" style="3" customWidth="1"/>
    <col min="11270" max="11270" width="17.7109375" style="3" customWidth="1"/>
    <col min="11271" max="11271" width="25.5703125" style="3" customWidth="1"/>
    <col min="11272" max="11272" width="18.140625" style="3" customWidth="1"/>
    <col min="11273" max="11520" width="9.140625" style="3"/>
    <col min="11521" max="11521" width="4.140625" style="3" customWidth="1"/>
    <col min="11522" max="11522" width="26.85546875" style="3" customWidth="1"/>
    <col min="11523" max="11523" width="23.5703125" style="3" bestFit="1" customWidth="1"/>
    <col min="11524" max="11524" width="15.7109375" style="3" customWidth="1"/>
    <col min="11525" max="11525" width="24.42578125" style="3" customWidth="1"/>
    <col min="11526" max="11526" width="17.7109375" style="3" customWidth="1"/>
    <col min="11527" max="11527" width="25.5703125" style="3" customWidth="1"/>
    <col min="11528" max="11528" width="18.140625" style="3" customWidth="1"/>
    <col min="11529" max="11776" width="9.140625" style="3"/>
    <col min="11777" max="11777" width="4.140625" style="3" customWidth="1"/>
    <col min="11778" max="11778" width="26.85546875" style="3" customWidth="1"/>
    <col min="11779" max="11779" width="23.5703125" style="3" bestFit="1" customWidth="1"/>
    <col min="11780" max="11780" width="15.7109375" style="3" customWidth="1"/>
    <col min="11781" max="11781" width="24.42578125" style="3" customWidth="1"/>
    <col min="11782" max="11782" width="17.7109375" style="3" customWidth="1"/>
    <col min="11783" max="11783" width="25.5703125" style="3" customWidth="1"/>
    <col min="11784" max="11784" width="18.140625" style="3" customWidth="1"/>
    <col min="11785" max="12032" width="9.140625" style="3"/>
    <col min="12033" max="12033" width="4.140625" style="3" customWidth="1"/>
    <col min="12034" max="12034" width="26.85546875" style="3" customWidth="1"/>
    <col min="12035" max="12035" width="23.5703125" style="3" bestFit="1" customWidth="1"/>
    <col min="12036" max="12036" width="15.7109375" style="3" customWidth="1"/>
    <col min="12037" max="12037" width="24.42578125" style="3" customWidth="1"/>
    <col min="12038" max="12038" width="17.7109375" style="3" customWidth="1"/>
    <col min="12039" max="12039" width="25.5703125" style="3" customWidth="1"/>
    <col min="12040" max="12040" width="18.140625" style="3" customWidth="1"/>
    <col min="12041" max="12288" width="9.140625" style="3"/>
    <col min="12289" max="12289" width="4.140625" style="3" customWidth="1"/>
    <col min="12290" max="12290" width="26.85546875" style="3" customWidth="1"/>
    <col min="12291" max="12291" width="23.5703125" style="3" bestFit="1" customWidth="1"/>
    <col min="12292" max="12292" width="15.7109375" style="3" customWidth="1"/>
    <col min="12293" max="12293" width="24.42578125" style="3" customWidth="1"/>
    <col min="12294" max="12294" width="17.7109375" style="3" customWidth="1"/>
    <col min="12295" max="12295" width="25.5703125" style="3" customWidth="1"/>
    <col min="12296" max="12296" width="18.140625" style="3" customWidth="1"/>
    <col min="12297" max="12544" width="9.140625" style="3"/>
    <col min="12545" max="12545" width="4.140625" style="3" customWidth="1"/>
    <col min="12546" max="12546" width="26.85546875" style="3" customWidth="1"/>
    <col min="12547" max="12547" width="23.5703125" style="3" bestFit="1" customWidth="1"/>
    <col min="12548" max="12548" width="15.7109375" style="3" customWidth="1"/>
    <col min="12549" max="12549" width="24.42578125" style="3" customWidth="1"/>
    <col min="12550" max="12550" width="17.7109375" style="3" customWidth="1"/>
    <col min="12551" max="12551" width="25.5703125" style="3" customWidth="1"/>
    <col min="12552" max="12552" width="18.140625" style="3" customWidth="1"/>
    <col min="12553" max="12800" width="9.140625" style="3"/>
    <col min="12801" max="12801" width="4.140625" style="3" customWidth="1"/>
    <col min="12802" max="12802" width="26.85546875" style="3" customWidth="1"/>
    <col min="12803" max="12803" width="23.5703125" style="3" bestFit="1" customWidth="1"/>
    <col min="12804" max="12804" width="15.7109375" style="3" customWidth="1"/>
    <col min="12805" max="12805" width="24.42578125" style="3" customWidth="1"/>
    <col min="12806" max="12806" width="17.7109375" style="3" customWidth="1"/>
    <col min="12807" max="12807" width="25.5703125" style="3" customWidth="1"/>
    <col min="12808" max="12808" width="18.140625" style="3" customWidth="1"/>
    <col min="12809" max="13056" width="9.140625" style="3"/>
    <col min="13057" max="13057" width="4.140625" style="3" customWidth="1"/>
    <col min="13058" max="13058" width="26.85546875" style="3" customWidth="1"/>
    <col min="13059" max="13059" width="23.5703125" style="3" bestFit="1" customWidth="1"/>
    <col min="13060" max="13060" width="15.7109375" style="3" customWidth="1"/>
    <col min="13061" max="13061" width="24.42578125" style="3" customWidth="1"/>
    <col min="13062" max="13062" width="17.7109375" style="3" customWidth="1"/>
    <col min="13063" max="13063" width="25.5703125" style="3" customWidth="1"/>
    <col min="13064" max="13064" width="18.140625" style="3" customWidth="1"/>
    <col min="13065" max="13312" width="9.140625" style="3"/>
    <col min="13313" max="13313" width="4.140625" style="3" customWidth="1"/>
    <col min="13314" max="13314" width="26.85546875" style="3" customWidth="1"/>
    <col min="13315" max="13315" width="23.5703125" style="3" bestFit="1" customWidth="1"/>
    <col min="13316" max="13316" width="15.7109375" style="3" customWidth="1"/>
    <col min="13317" max="13317" width="24.42578125" style="3" customWidth="1"/>
    <col min="13318" max="13318" width="17.7109375" style="3" customWidth="1"/>
    <col min="13319" max="13319" width="25.5703125" style="3" customWidth="1"/>
    <col min="13320" max="13320" width="18.140625" style="3" customWidth="1"/>
    <col min="13321" max="13568" width="9.140625" style="3"/>
    <col min="13569" max="13569" width="4.140625" style="3" customWidth="1"/>
    <col min="13570" max="13570" width="26.85546875" style="3" customWidth="1"/>
    <col min="13571" max="13571" width="23.5703125" style="3" bestFit="1" customWidth="1"/>
    <col min="13572" max="13572" width="15.7109375" style="3" customWidth="1"/>
    <col min="13573" max="13573" width="24.42578125" style="3" customWidth="1"/>
    <col min="13574" max="13574" width="17.7109375" style="3" customWidth="1"/>
    <col min="13575" max="13575" width="25.5703125" style="3" customWidth="1"/>
    <col min="13576" max="13576" width="18.140625" style="3" customWidth="1"/>
    <col min="13577" max="13824" width="9.140625" style="3"/>
    <col min="13825" max="13825" width="4.140625" style="3" customWidth="1"/>
    <col min="13826" max="13826" width="26.85546875" style="3" customWidth="1"/>
    <col min="13827" max="13827" width="23.5703125" style="3" bestFit="1" customWidth="1"/>
    <col min="13828" max="13828" width="15.7109375" style="3" customWidth="1"/>
    <col min="13829" max="13829" width="24.42578125" style="3" customWidth="1"/>
    <col min="13830" max="13830" width="17.7109375" style="3" customWidth="1"/>
    <col min="13831" max="13831" width="25.5703125" style="3" customWidth="1"/>
    <col min="13832" max="13832" width="18.140625" style="3" customWidth="1"/>
    <col min="13833" max="14080" width="9.140625" style="3"/>
    <col min="14081" max="14081" width="4.140625" style="3" customWidth="1"/>
    <col min="14082" max="14082" width="26.85546875" style="3" customWidth="1"/>
    <col min="14083" max="14083" width="23.5703125" style="3" bestFit="1" customWidth="1"/>
    <col min="14084" max="14084" width="15.7109375" style="3" customWidth="1"/>
    <col min="14085" max="14085" width="24.42578125" style="3" customWidth="1"/>
    <col min="14086" max="14086" width="17.7109375" style="3" customWidth="1"/>
    <col min="14087" max="14087" width="25.5703125" style="3" customWidth="1"/>
    <col min="14088" max="14088" width="18.140625" style="3" customWidth="1"/>
    <col min="14089" max="14336" width="9.140625" style="3"/>
    <col min="14337" max="14337" width="4.140625" style="3" customWidth="1"/>
    <col min="14338" max="14338" width="26.85546875" style="3" customWidth="1"/>
    <col min="14339" max="14339" width="23.5703125" style="3" bestFit="1" customWidth="1"/>
    <col min="14340" max="14340" width="15.7109375" style="3" customWidth="1"/>
    <col min="14341" max="14341" width="24.42578125" style="3" customWidth="1"/>
    <col min="14342" max="14342" width="17.7109375" style="3" customWidth="1"/>
    <col min="14343" max="14343" width="25.5703125" style="3" customWidth="1"/>
    <col min="14344" max="14344" width="18.140625" style="3" customWidth="1"/>
    <col min="14345" max="14592" width="9.140625" style="3"/>
    <col min="14593" max="14593" width="4.140625" style="3" customWidth="1"/>
    <col min="14594" max="14594" width="26.85546875" style="3" customWidth="1"/>
    <col min="14595" max="14595" width="23.5703125" style="3" bestFit="1" customWidth="1"/>
    <col min="14596" max="14596" width="15.7109375" style="3" customWidth="1"/>
    <col min="14597" max="14597" width="24.42578125" style="3" customWidth="1"/>
    <col min="14598" max="14598" width="17.7109375" style="3" customWidth="1"/>
    <col min="14599" max="14599" width="25.5703125" style="3" customWidth="1"/>
    <col min="14600" max="14600" width="18.140625" style="3" customWidth="1"/>
    <col min="14601" max="14848" width="9.140625" style="3"/>
    <col min="14849" max="14849" width="4.140625" style="3" customWidth="1"/>
    <col min="14850" max="14850" width="26.85546875" style="3" customWidth="1"/>
    <col min="14851" max="14851" width="23.5703125" style="3" bestFit="1" customWidth="1"/>
    <col min="14852" max="14852" width="15.7109375" style="3" customWidth="1"/>
    <col min="14853" max="14853" width="24.42578125" style="3" customWidth="1"/>
    <col min="14854" max="14854" width="17.7109375" style="3" customWidth="1"/>
    <col min="14855" max="14855" width="25.5703125" style="3" customWidth="1"/>
    <col min="14856" max="14856" width="18.140625" style="3" customWidth="1"/>
    <col min="14857" max="15104" width="9.140625" style="3"/>
    <col min="15105" max="15105" width="4.140625" style="3" customWidth="1"/>
    <col min="15106" max="15106" width="26.85546875" style="3" customWidth="1"/>
    <col min="15107" max="15107" width="23.5703125" style="3" bestFit="1" customWidth="1"/>
    <col min="15108" max="15108" width="15.7109375" style="3" customWidth="1"/>
    <col min="15109" max="15109" width="24.42578125" style="3" customWidth="1"/>
    <col min="15110" max="15110" width="17.7109375" style="3" customWidth="1"/>
    <col min="15111" max="15111" width="25.5703125" style="3" customWidth="1"/>
    <col min="15112" max="15112" width="18.140625" style="3" customWidth="1"/>
    <col min="15113" max="15360" width="9.140625" style="3"/>
    <col min="15361" max="15361" width="4.140625" style="3" customWidth="1"/>
    <col min="15362" max="15362" width="26.85546875" style="3" customWidth="1"/>
    <col min="15363" max="15363" width="23.5703125" style="3" bestFit="1" customWidth="1"/>
    <col min="15364" max="15364" width="15.7109375" style="3" customWidth="1"/>
    <col min="15365" max="15365" width="24.42578125" style="3" customWidth="1"/>
    <col min="15366" max="15366" width="17.7109375" style="3" customWidth="1"/>
    <col min="15367" max="15367" width="25.5703125" style="3" customWidth="1"/>
    <col min="15368" max="15368" width="18.140625" style="3" customWidth="1"/>
    <col min="15369" max="15616" width="9.140625" style="3"/>
    <col min="15617" max="15617" width="4.140625" style="3" customWidth="1"/>
    <col min="15618" max="15618" width="26.85546875" style="3" customWidth="1"/>
    <col min="15619" max="15619" width="23.5703125" style="3" bestFit="1" customWidth="1"/>
    <col min="15620" max="15620" width="15.7109375" style="3" customWidth="1"/>
    <col min="15621" max="15621" width="24.42578125" style="3" customWidth="1"/>
    <col min="15622" max="15622" width="17.7109375" style="3" customWidth="1"/>
    <col min="15623" max="15623" width="25.5703125" style="3" customWidth="1"/>
    <col min="15624" max="15624" width="18.140625" style="3" customWidth="1"/>
    <col min="15625" max="15872" width="9.140625" style="3"/>
    <col min="15873" max="15873" width="4.140625" style="3" customWidth="1"/>
    <col min="15874" max="15874" width="26.85546875" style="3" customWidth="1"/>
    <col min="15875" max="15875" width="23.5703125" style="3" bestFit="1" customWidth="1"/>
    <col min="15876" max="15876" width="15.7109375" style="3" customWidth="1"/>
    <col min="15877" max="15877" width="24.42578125" style="3" customWidth="1"/>
    <col min="15878" max="15878" width="17.7109375" style="3" customWidth="1"/>
    <col min="15879" max="15879" width="25.5703125" style="3" customWidth="1"/>
    <col min="15880" max="15880" width="18.140625" style="3" customWidth="1"/>
    <col min="15881" max="16128" width="9.140625" style="3"/>
    <col min="16129" max="16129" width="4.140625" style="3" customWidth="1"/>
    <col min="16130" max="16130" width="26.85546875" style="3" customWidth="1"/>
    <col min="16131" max="16131" width="23.5703125" style="3" bestFit="1" customWidth="1"/>
    <col min="16132" max="16132" width="15.7109375" style="3" customWidth="1"/>
    <col min="16133" max="16133" width="24.42578125" style="3" customWidth="1"/>
    <col min="16134" max="16134" width="17.7109375" style="3" customWidth="1"/>
    <col min="16135" max="16135" width="25.5703125" style="3" customWidth="1"/>
    <col min="16136" max="16136" width="18.140625" style="3" customWidth="1"/>
    <col min="16137" max="16384" width="9.140625" style="3"/>
  </cols>
  <sheetData>
    <row r="1" spans="1: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4"/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11" t="s">
        <v>7</v>
      </c>
      <c r="I2" s="12" t="s">
        <v>8</v>
      </c>
    </row>
    <row r="3" spans="1:9" ht="15.75" x14ac:dyDescent="0.25">
      <c r="A3" s="4"/>
      <c r="B3" s="5"/>
      <c r="C3" s="6"/>
      <c r="D3" s="7"/>
      <c r="E3" s="8"/>
      <c r="F3" s="9"/>
      <c r="G3" s="10"/>
      <c r="H3" s="11"/>
      <c r="I3" s="12"/>
    </row>
    <row r="4" spans="1:9" ht="39.950000000000003" customHeight="1" x14ac:dyDescent="0.2">
      <c r="A4" s="13">
        <v>1</v>
      </c>
      <c r="B4" s="14" t="s">
        <v>9</v>
      </c>
      <c r="C4" s="15" t="s">
        <v>10</v>
      </c>
      <c r="D4" s="16" t="s">
        <v>11</v>
      </c>
      <c r="E4" s="17"/>
      <c r="F4" s="18" t="s">
        <v>12</v>
      </c>
      <c r="G4" s="19" t="s">
        <v>13</v>
      </c>
      <c r="H4" s="20" t="s">
        <v>14</v>
      </c>
      <c r="I4" s="21"/>
    </row>
    <row r="5" spans="1:9" ht="39.950000000000003" customHeight="1" x14ac:dyDescent="0.2">
      <c r="A5" s="13">
        <f t="shared" ref="A5:A68" si="0">A4+1</f>
        <v>2</v>
      </c>
      <c r="B5" s="14" t="s">
        <v>15</v>
      </c>
      <c r="C5" s="15" t="s">
        <v>16</v>
      </c>
      <c r="D5" s="16" t="s">
        <v>17</v>
      </c>
      <c r="E5" s="17"/>
      <c r="F5" s="18" t="s">
        <v>12</v>
      </c>
      <c r="G5" s="19" t="s">
        <v>18</v>
      </c>
      <c r="H5" s="20" t="s">
        <v>14</v>
      </c>
      <c r="I5" s="21"/>
    </row>
    <row r="6" spans="1:9" ht="39.950000000000003" customHeight="1" x14ac:dyDescent="0.2">
      <c r="A6" s="13">
        <f t="shared" si="0"/>
        <v>3</v>
      </c>
      <c r="B6" s="14" t="s">
        <v>19</v>
      </c>
      <c r="C6" s="15" t="s">
        <v>20</v>
      </c>
      <c r="D6" s="16" t="s">
        <v>21</v>
      </c>
      <c r="E6" s="17"/>
      <c r="F6" s="18" t="s">
        <v>12</v>
      </c>
      <c r="G6" s="22"/>
      <c r="H6" s="20" t="s">
        <v>22</v>
      </c>
      <c r="I6" s="21"/>
    </row>
    <row r="7" spans="1:9" ht="39.950000000000003" customHeight="1" x14ac:dyDescent="0.2">
      <c r="A7" s="13">
        <f t="shared" si="0"/>
        <v>4</v>
      </c>
      <c r="B7" s="14" t="s">
        <v>23</v>
      </c>
      <c r="C7" s="23" t="s">
        <v>24</v>
      </c>
      <c r="D7" s="17" t="s">
        <v>25</v>
      </c>
      <c r="E7" s="17"/>
      <c r="F7" s="18" t="s">
        <v>12</v>
      </c>
      <c r="G7" s="22"/>
      <c r="H7" s="24" t="s">
        <v>26</v>
      </c>
      <c r="I7" s="21"/>
    </row>
    <row r="8" spans="1:9" ht="39.950000000000003" customHeight="1" x14ac:dyDescent="0.2">
      <c r="A8" s="13">
        <f t="shared" si="0"/>
        <v>5</v>
      </c>
      <c r="B8" s="25" t="s">
        <v>27</v>
      </c>
      <c r="C8" s="15" t="s">
        <v>28</v>
      </c>
      <c r="D8" s="26" t="s">
        <v>29</v>
      </c>
      <c r="E8" s="27"/>
      <c r="F8" s="18" t="s">
        <v>12</v>
      </c>
      <c r="G8" s="15" t="s">
        <v>30</v>
      </c>
      <c r="H8" s="14" t="s">
        <v>31</v>
      </c>
      <c r="I8" s="28"/>
    </row>
    <row r="9" spans="1:9" ht="39.950000000000003" customHeight="1" x14ac:dyDescent="0.2">
      <c r="A9" s="13">
        <f t="shared" si="0"/>
        <v>6</v>
      </c>
      <c r="B9" s="14" t="s">
        <v>32</v>
      </c>
      <c r="C9" s="23" t="s">
        <v>33</v>
      </c>
      <c r="D9" s="17" t="s">
        <v>34</v>
      </c>
      <c r="E9" s="17"/>
      <c r="F9" s="18" t="s">
        <v>12</v>
      </c>
      <c r="G9" s="22"/>
      <c r="H9" s="20" t="s">
        <v>35</v>
      </c>
      <c r="I9" s="21"/>
    </row>
    <row r="10" spans="1:9" ht="38.25" x14ac:dyDescent="0.2">
      <c r="A10" s="13">
        <f t="shared" si="0"/>
        <v>7</v>
      </c>
      <c r="B10" s="14" t="s">
        <v>36</v>
      </c>
      <c r="C10" s="15" t="s">
        <v>37</v>
      </c>
      <c r="D10" s="29" t="s">
        <v>38</v>
      </c>
      <c r="E10" s="30" t="s">
        <v>39</v>
      </c>
      <c r="F10" s="31">
        <v>4030154480</v>
      </c>
      <c r="G10" s="15" t="s">
        <v>40</v>
      </c>
      <c r="H10" s="14" t="s">
        <v>41</v>
      </c>
      <c r="I10" s="28"/>
    </row>
    <row r="11" spans="1:9" ht="39.950000000000003" customHeight="1" x14ac:dyDescent="0.2">
      <c r="A11" s="13">
        <f t="shared" si="0"/>
        <v>8</v>
      </c>
      <c r="B11" s="14" t="s">
        <v>42</v>
      </c>
      <c r="C11" s="15" t="s">
        <v>43</v>
      </c>
      <c r="D11" s="17" t="s">
        <v>44</v>
      </c>
      <c r="E11" s="17">
        <v>866175100</v>
      </c>
      <c r="F11" s="18" t="s">
        <v>12</v>
      </c>
      <c r="G11" s="22"/>
      <c r="H11" s="24" t="s">
        <v>45</v>
      </c>
      <c r="I11" s="21"/>
    </row>
    <row r="12" spans="1:9" ht="39.950000000000003" customHeight="1" x14ac:dyDescent="0.2">
      <c r="A12" s="13">
        <f t="shared" si="0"/>
        <v>9</v>
      </c>
      <c r="B12" s="14" t="s">
        <v>46</v>
      </c>
      <c r="C12" s="15" t="s">
        <v>47</v>
      </c>
      <c r="D12" s="16" t="s">
        <v>48</v>
      </c>
      <c r="E12" s="17" t="s">
        <v>49</v>
      </c>
      <c r="F12" s="18">
        <v>4200235606</v>
      </c>
      <c r="G12" s="19" t="s">
        <v>50</v>
      </c>
      <c r="H12" s="20" t="s">
        <v>51</v>
      </c>
      <c r="I12" s="21"/>
    </row>
    <row r="13" spans="1:9" ht="39.950000000000003" customHeight="1" x14ac:dyDescent="0.2">
      <c r="A13" s="13">
        <f t="shared" si="0"/>
        <v>10</v>
      </c>
      <c r="B13" s="32" t="s">
        <v>52</v>
      </c>
      <c r="C13" s="23" t="s">
        <v>53</v>
      </c>
      <c r="D13" s="16" t="s">
        <v>54</v>
      </c>
      <c r="E13" s="33" t="s">
        <v>55</v>
      </c>
      <c r="F13" s="18">
        <v>4950199051</v>
      </c>
      <c r="G13" s="19" t="s">
        <v>56</v>
      </c>
      <c r="H13" s="20" t="s">
        <v>57</v>
      </c>
      <c r="I13" s="21" t="s">
        <v>58</v>
      </c>
    </row>
    <row r="14" spans="1:9" ht="39.950000000000003" customHeight="1" x14ac:dyDescent="0.2">
      <c r="A14" s="13">
        <f t="shared" si="0"/>
        <v>11</v>
      </c>
      <c r="B14" s="14" t="s">
        <v>59</v>
      </c>
      <c r="C14" s="15" t="s">
        <v>60</v>
      </c>
      <c r="D14" s="17" t="s">
        <v>61</v>
      </c>
      <c r="E14" s="17"/>
      <c r="F14" s="18" t="s">
        <v>12</v>
      </c>
      <c r="G14" s="22"/>
      <c r="H14" s="20" t="s">
        <v>62</v>
      </c>
      <c r="I14" s="21"/>
    </row>
    <row r="15" spans="1:9" ht="39.950000000000003" customHeight="1" x14ac:dyDescent="0.2">
      <c r="A15" s="13">
        <f t="shared" si="0"/>
        <v>12</v>
      </c>
      <c r="B15" s="25" t="s">
        <v>63</v>
      </c>
      <c r="C15" s="15" t="s">
        <v>64</v>
      </c>
      <c r="D15" s="26" t="s">
        <v>65</v>
      </c>
      <c r="E15" s="26" t="s">
        <v>65</v>
      </c>
      <c r="F15" s="34" t="s">
        <v>66</v>
      </c>
      <c r="G15" s="23" t="s">
        <v>67</v>
      </c>
      <c r="H15" s="25" t="s">
        <v>68</v>
      </c>
      <c r="I15" s="28"/>
    </row>
    <row r="16" spans="1:9" ht="39.950000000000003" customHeight="1" x14ac:dyDescent="0.2">
      <c r="A16" s="13">
        <f t="shared" si="0"/>
        <v>13</v>
      </c>
      <c r="B16" s="14" t="s">
        <v>69</v>
      </c>
      <c r="C16" s="15" t="s">
        <v>70</v>
      </c>
      <c r="D16" s="16" t="s">
        <v>71</v>
      </c>
      <c r="E16" s="17"/>
      <c r="F16" s="18" t="s">
        <v>12</v>
      </c>
      <c r="G16" s="22"/>
      <c r="H16" s="20" t="s">
        <v>72</v>
      </c>
      <c r="I16" s="21"/>
    </row>
    <row r="17" spans="1:9" ht="39.950000000000003" customHeight="1" x14ac:dyDescent="0.2">
      <c r="A17" s="13">
        <f t="shared" si="0"/>
        <v>14</v>
      </c>
      <c r="B17" s="14" t="s">
        <v>73</v>
      </c>
      <c r="C17" s="23" t="s">
        <v>74</v>
      </c>
      <c r="D17" s="17" t="s">
        <v>75</v>
      </c>
      <c r="E17" s="35" t="s">
        <v>76</v>
      </c>
      <c r="F17" s="18">
        <v>4670146614</v>
      </c>
      <c r="G17" s="22"/>
      <c r="H17" s="24" t="s">
        <v>45</v>
      </c>
      <c r="I17" s="21"/>
    </row>
    <row r="18" spans="1:9" ht="39.950000000000003" customHeight="1" x14ac:dyDescent="0.2">
      <c r="A18" s="13">
        <f t="shared" si="0"/>
        <v>15</v>
      </c>
      <c r="B18" s="14" t="s">
        <v>77</v>
      </c>
      <c r="C18" s="15" t="s">
        <v>78</v>
      </c>
      <c r="D18" s="17" t="s">
        <v>79</v>
      </c>
      <c r="E18" s="17"/>
      <c r="F18" s="18">
        <v>4120110541</v>
      </c>
      <c r="G18" s="19" t="s">
        <v>80</v>
      </c>
      <c r="H18" s="20" t="s">
        <v>81</v>
      </c>
      <c r="I18" s="21"/>
    </row>
    <row r="19" spans="1:9" ht="39.950000000000003" customHeight="1" x14ac:dyDescent="0.2">
      <c r="A19" s="13">
        <f t="shared" si="0"/>
        <v>16</v>
      </c>
      <c r="B19" s="14" t="s">
        <v>82</v>
      </c>
      <c r="C19" s="23" t="s">
        <v>83</v>
      </c>
      <c r="D19" s="17" t="s">
        <v>84</v>
      </c>
      <c r="E19" s="35" t="s">
        <v>84</v>
      </c>
      <c r="F19" s="18" t="s">
        <v>85</v>
      </c>
      <c r="G19" s="19" t="s">
        <v>86</v>
      </c>
      <c r="H19" s="20" t="s">
        <v>87</v>
      </c>
      <c r="I19" s="21"/>
    </row>
    <row r="20" spans="1:9" ht="39.950000000000003" customHeight="1" x14ac:dyDescent="0.2">
      <c r="A20" s="13">
        <f t="shared" si="0"/>
        <v>17</v>
      </c>
      <c r="B20" s="14" t="s">
        <v>88</v>
      </c>
      <c r="C20" s="15" t="s">
        <v>89</v>
      </c>
      <c r="D20" s="16" t="s">
        <v>90</v>
      </c>
      <c r="E20" s="16" t="s">
        <v>91</v>
      </c>
      <c r="F20" s="18">
        <v>4750152474</v>
      </c>
      <c r="G20" s="19" t="s">
        <v>92</v>
      </c>
      <c r="H20" s="20" t="s">
        <v>93</v>
      </c>
      <c r="I20" s="21"/>
    </row>
    <row r="21" spans="1:9" ht="39.950000000000003" customHeight="1" x14ac:dyDescent="0.2">
      <c r="A21" s="13">
        <f t="shared" si="0"/>
        <v>18</v>
      </c>
      <c r="B21" s="14" t="s">
        <v>94</v>
      </c>
      <c r="C21" s="23" t="s">
        <v>95</v>
      </c>
      <c r="D21" s="17" t="s">
        <v>96</v>
      </c>
      <c r="E21" s="17" t="s">
        <v>97</v>
      </c>
      <c r="F21" s="18">
        <v>4010103226</v>
      </c>
      <c r="G21" s="19" t="s">
        <v>98</v>
      </c>
      <c r="H21" s="24" t="s">
        <v>99</v>
      </c>
      <c r="I21" s="21"/>
    </row>
    <row r="22" spans="1:9" ht="39.950000000000003" customHeight="1" x14ac:dyDescent="0.2">
      <c r="A22" s="13">
        <f t="shared" si="0"/>
        <v>19</v>
      </c>
      <c r="B22" s="14" t="s">
        <v>100</v>
      </c>
      <c r="C22" s="15" t="s">
        <v>101</v>
      </c>
      <c r="D22" s="29" t="s">
        <v>102</v>
      </c>
      <c r="E22" s="36" t="s">
        <v>103</v>
      </c>
      <c r="F22" s="18">
        <v>4520207285</v>
      </c>
      <c r="G22" s="15" t="s">
        <v>104</v>
      </c>
      <c r="H22" s="14" t="s">
        <v>105</v>
      </c>
      <c r="I22" s="28" t="s">
        <v>106</v>
      </c>
    </row>
    <row r="23" spans="1:9" ht="39.950000000000003" customHeight="1" x14ac:dyDescent="0.2">
      <c r="A23" s="13">
        <f t="shared" si="0"/>
        <v>20</v>
      </c>
      <c r="B23" s="14" t="s">
        <v>107</v>
      </c>
      <c r="C23" s="23" t="s">
        <v>108</v>
      </c>
      <c r="D23" s="17" t="s">
        <v>109</v>
      </c>
      <c r="E23" s="35" t="s">
        <v>110</v>
      </c>
      <c r="F23" s="18">
        <v>4950108003</v>
      </c>
      <c r="G23" s="19" t="s">
        <v>111</v>
      </c>
      <c r="H23" s="24" t="s">
        <v>112</v>
      </c>
      <c r="I23" s="21"/>
    </row>
    <row r="24" spans="1:9" ht="39.950000000000003" customHeight="1" x14ac:dyDescent="0.2">
      <c r="A24" s="13">
        <f t="shared" si="0"/>
        <v>21</v>
      </c>
      <c r="B24" s="14" t="s">
        <v>113</v>
      </c>
      <c r="C24" s="23" t="s">
        <v>114</v>
      </c>
      <c r="D24" s="17" t="s">
        <v>115</v>
      </c>
      <c r="E24" s="35" t="s">
        <v>116</v>
      </c>
      <c r="F24" s="18">
        <v>4420259493</v>
      </c>
      <c r="G24" s="22"/>
      <c r="H24" s="20" t="s">
        <v>117</v>
      </c>
      <c r="I24" s="21"/>
    </row>
    <row r="25" spans="1:9" ht="39.950000000000003" customHeight="1" x14ac:dyDescent="0.2">
      <c r="A25" s="13">
        <f t="shared" si="0"/>
        <v>22</v>
      </c>
      <c r="B25" s="14" t="s">
        <v>118</v>
      </c>
      <c r="C25" s="15" t="s">
        <v>119</v>
      </c>
      <c r="D25" s="17" t="s">
        <v>120</v>
      </c>
      <c r="E25" s="17" t="s">
        <v>121</v>
      </c>
      <c r="F25" s="18">
        <v>4670117771</v>
      </c>
      <c r="G25" s="22"/>
      <c r="H25" s="37" t="s">
        <v>122</v>
      </c>
      <c r="I25" s="21"/>
    </row>
    <row r="26" spans="1:9" ht="25.5" x14ac:dyDescent="0.2">
      <c r="A26" s="13">
        <f t="shared" si="0"/>
        <v>23</v>
      </c>
      <c r="B26" s="25" t="s">
        <v>123</v>
      </c>
      <c r="C26" s="15" t="s">
        <v>124</v>
      </c>
      <c r="D26" s="38" t="s">
        <v>125</v>
      </c>
      <c r="E26" s="38" t="s">
        <v>125</v>
      </c>
      <c r="F26" s="18">
        <v>4590128676</v>
      </c>
      <c r="G26" s="15" t="s">
        <v>126</v>
      </c>
      <c r="H26" s="14" t="s">
        <v>127</v>
      </c>
      <c r="I26" s="28"/>
    </row>
    <row r="27" spans="1:9" ht="39.950000000000003" customHeight="1" x14ac:dyDescent="0.2">
      <c r="A27" s="13">
        <f t="shared" si="0"/>
        <v>24</v>
      </c>
      <c r="B27" s="25" t="s">
        <v>128</v>
      </c>
      <c r="C27" s="15" t="s">
        <v>129</v>
      </c>
      <c r="D27" s="38" t="s">
        <v>130</v>
      </c>
      <c r="E27" s="26" t="s">
        <v>131</v>
      </c>
      <c r="F27" s="39" t="s">
        <v>12</v>
      </c>
      <c r="G27" s="23" t="s">
        <v>132</v>
      </c>
      <c r="H27" s="25" t="s">
        <v>45</v>
      </c>
      <c r="I27" s="28"/>
    </row>
    <row r="28" spans="1:9" ht="39.950000000000003" customHeight="1" x14ac:dyDescent="0.2">
      <c r="A28" s="13">
        <f t="shared" si="0"/>
        <v>25</v>
      </c>
      <c r="B28" s="14" t="s">
        <v>133</v>
      </c>
      <c r="C28" s="23" t="s">
        <v>134</v>
      </c>
      <c r="D28" s="17" t="s">
        <v>135</v>
      </c>
      <c r="E28" s="17" t="s">
        <v>136</v>
      </c>
      <c r="F28" s="18">
        <v>4370175798</v>
      </c>
      <c r="G28" s="22"/>
      <c r="H28" s="20" t="s">
        <v>137</v>
      </c>
      <c r="I28" s="21"/>
    </row>
    <row r="29" spans="1:9" ht="39.950000000000003" customHeight="1" x14ac:dyDescent="0.2">
      <c r="A29" s="13">
        <f t="shared" si="0"/>
        <v>26</v>
      </c>
      <c r="B29" s="25" t="s">
        <v>138</v>
      </c>
      <c r="C29" s="15" t="s">
        <v>139</v>
      </c>
      <c r="D29" s="29" t="s">
        <v>140</v>
      </c>
      <c r="E29" s="29" t="s">
        <v>141</v>
      </c>
      <c r="F29" s="18">
        <v>4260214327</v>
      </c>
      <c r="G29" s="15" t="s">
        <v>142</v>
      </c>
      <c r="H29" s="14" t="s">
        <v>143</v>
      </c>
      <c r="I29" s="21"/>
    </row>
    <row r="30" spans="1:9" ht="39.950000000000003" customHeight="1" x14ac:dyDescent="0.2">
      <c r="A30" s="13">
        <f t="shared" si="0"/>
        <v>27</v>
      </c>
      <c r="B30" s="14" t="s">
        <v>144</v>
      </c>
      <c r="C30" s="15" t="s">
        <v>145</v>
      </c>
      <c r="D30" s="17" t="s">
        <v>146</v>
      </c>
      <c r="E30" s="35" t="s">
        <v>147</v>
      </c>
      <c r="F30" s="18">
        <v>4930185626</v>
      </c>
      <c r="G30" s="19" t="s">
        <v>148</v>
      </c>
      <c r="H30" s="20" t="s">
        <v>149</v>
      </c>
      <c r="I30" s="21"/>
    </row>
    <row r="31" spans="1:9" ht="39.950000000000003" customHeight="1" x14ac:dyDescent="0.2">
      <c r="A31" s="13">
        <f t="shared" si="0"/>
        <v>28</v>
      </c>
      <c r="B31" s="14" t="s">
        <v>150</v>
      </c>
      <c r="C31" s="15" t="s">
        <v>151</v>
      </c>
      <c r="D31" s="40" t="s">
        <v>152</v>
      </c>
      <c r="E31" s="17"/>
      <c r="F31" s="18" t="s">
        <v>12</v>
      </c>
      <c r="G31" s="22"/>
      <c r="H31" s="24" t="s">
        <v>153</v>
      </c>
      <c r="I31" s="21"/>
    </row>
    <row r="32" spans="1:9" ht="39.950000000000003" customHeight="1" x14ac:dyDescent="0.2">
      <c r="A32" s="13">
        <f t="shared" si="0"/>
        <v>29</v>
      </c>
      <c r="B32" s="14" t="s">
        <v>154</v>
      </c>
      <c r="C32" s="15" t="s">
        <v>155</v>
      </c>
      <c r="D32" s="16" t="s">
        <v>156</v>
      </c>
      <c r="E32" s="16" t="s">
        <v>157</v>
      </c>
      <c r="F32" s="18">
        <v>4530158825</v>
      </c>
      <c r="G32" s="19" t="s">
        <v>158</v>
      </c>
      <c r="H32" s="20" t="s">
        <v>159</v>
      </c>
      <c r="I32" s="28"/>
    </row>
    <row r="33" spans="1:9" ht="39.950000000000003" customHeight="1" x14ac:dyDescent="0.2">
      <c r="A33" s="13">
        <f t="shared" si="0"/>
        <v>30</v>
      </c>
      <c r="B33" s="14" t="s">
        <v>160</v>
      </c>
      <c r="C33" s="15" t="s">
        <v>161</v>
      </c>
      <c r="D33" s="17" t="s">
        <v>162</v>
      </c>
      <c r="E33" s="17"/>
      <c r="F33" s="18" t="s">
        <v>12</v>
      </c>
      <c r="G33" s="22"/>
      <c r="H33" s="24" t="s">
        <v>163</v>
      </c>
      <c r="I33" s="21"/>
    </row>
    <row r="34" spans="1:9" ht="39.950000000000003" customHeight="1" x14ac:dyDescent="0.2">
      <c r="A34" s="13">
        <f t="shared" si="0"/>
        <v>31</v>
      </c>
      <c r="B34" s="25" t="s">
        <v>164</v>
      </c>
      <c r="C34" s="15" t="s">
        <v>165</v>
      </c>
      <c r="D34" s="26" t="s">
        <v>166</v>
      </c>
      <c r="E34" s="26" t="s">
        <v>167</v>
      </c>
      <c r="F34" s="18">
        <v>4930152535</v>
      </c>
      <c r="G34" s="15" t="s">
        <v>168</v>
      </c>
      <c r="H34" s="14" t="s">
        <v>169</v>
      </c>
      <c r="I34" s="21"/>
    </row>
    <row r="35" spans="1:9" ht="39.950000000000003" customHeight="1" x14ac:dyDescent="0.2">
      <c r="A35" s="13">
        <f t="shared" si="0"/>
        <v>32</v>
      </c>
      <c r="B35" s="14" t="s">
        <v>170</v>
      </c>
      <c r="C35" s="15" t="s">
        <v>171</v>
      </c>
      <c r="D35" s="17" t="s">
        <v>172</v>
      </c>
      <c r="E35" s="35" t="s">
        <v>173</v>
      </c>
      <c r="F35" s="18">
        <v>4820113563</v>
      </c>
      <c r="G35" s="19" t="s">
        <v>174</v>
      </c>
      <c r="H35" s="24" t="s">
        <v>175</v>
      </c>
      <c r="I35" s="21"/>
    </row>
    <row r="36" spans="1:9" ht="39.950000000000003" customHeight="1" x14ac:dyDescent="0.2">
      <c r="A36" s="13">
        <f t="shared" si="0"/>
        <v>33</v>
      </c>
      <c r="B36" s="14" t="s">
        <v>176</v>
      </c>
      <c r="C36" s="23" t="s">
        <v>177</v>
      </c>
      <c r="D36" s="17" t="s">
        <v>178</v>
      </c>
      <c r="E36" s="35" t="s">
        <v>179</v>
      </c>
      <c r="F36" s="18">
        <v>4060103928</v>
      </c>
      <c r="G36" s="19" t="s">
        <v>180</v>
      </c>
      <c r="H36" s="20" t="s">
        <v>181</v>
      </c>
      <c r="I36" s="21"/>
    </row>
    <row r="37" spans="1:9" ht="39.950000000000003" customHeight="1" x14ac:dyDescent="0.2">
      <c r="A37" s="13">
        <f t="shared" si="0"/>
        <v>34</v>
      </c>
      <c r="B37" s="14" t="s">
        <v>182</v>
      </c>
      <c r="C37" s="15" t="s">
        <v>183</v>
      </c>
      <c r="D37" s="16" t="s">
        <v>184</v>
      </c>
      <c r="E37" s="17"/>
      <c r="F37" s="18">
        <v>4760219743</v>
      </c>
      <c r="G37" s="19" t="s">
        <v>185</v>
      </c>
      <c r="H37" s="20" t="s">
        <v>186</v>
      </c>
      <c r="I37" s="41">
        <v>0.27</v>
      </c>
    </row>
    <row r="38" spans="1:9" ht="39.950000000000003" customHeight="1" x14ac:dyDescent="0.2">
      <c r="A38" s="13">
        <f t="shared" si="0"/>
        <v>35</v>
      </c>
      <c r="B38" s="14" t="s">
        <v>187</v>
      </c>
      <c r="C38" s="15" t="s">
        <v>188</v>
      </c>
      <c r="D38" s="29" t="s">
        <v>189</v>
      </c>
      <c r="E38" s="29" t="s">
        <v>190</v>
      </c>
      <c r="F38" s="18">
        <v>4770142067</v>
      </c>
      <c r="G38" s="19" t="s">
        <v>191</v>
      </c>
      <c r="H38" s="20" t="s">
        <v>192</v>
      </c>
      <c r="I38" s="21"/>
    </row>
    <row r="39" spans="1:9" ht="39.950000000000003" customHeight="1" x14ac:dyDescent="0.2">
      <c r="A39" s="13">
        <f t="shared" si="0"/>
        <v>36</v>
      </c>
      <c r="B39" s="14" t="s">
        <v>193</v>
      </c>
      <c r="C39" s="23" t="s">
        <v>194</v>
      </c>
      <c r="D39" s="17">
        <v>825617188</v>
      </c>
      <c r="E39" s="17"/>
      <c r="F39" s="18"/>
      <c r="G39" s="22"/>
      <c r="H39" s="24" t="s">
        <v>45</v>
      </c>
      <c r="I39" s="21"/>
    </row>
    <row r="40" spans="1:9" ht="39.950000000000003" customHeight="1" x14ac:dyDescent="0.2">
      <c r="A40" s="13">
        <f t="shared" si="0"/>
        <v>37</v>
      </c>
      <c r="B40" s="14" t="s">
        <v>195</v>
      </c>
      <c r="C40" s="42" t="s">
        <v>196</v>
      </c>
      <c r="D40" s="16" t="s">
        <v>197</v>
      </c>
      <c r="E40" s="17"/>
      <c r="F40" s="18" t="s">
        <v>12</v>
      </c>
      <c r="G40" s="22"/>
      <c r="H40" s="24" t="s">
        <v>105</v>
      </c>
      <c r="I40" s="28"/>
    </row>
    <row r="41" spans="1:9" ht="39.950000000000003" customHeight="1" x14ac:dyDescent="0.2">
      <c r="A41" s="13">
        <f t="shared" si="0"/>
        <v>38</v>
      </c>
      <c r="B41" s="14" t="s">
        <v>198</v>
      </c>
      <c r="C41" s="15" t="s">
        <v>199</v>
      </c>
      <c r="D41" s="17" t="s">
        <v>200</v>
      </c>
      <c r="E41" s="17"/>
      <c r="F41" s="18"/>
      <c r="G41" s="22"/>
      <c r="H41" s="20" t="s">
        <v>201</v>
      </c>
      <c r="I41" s="21"/>
    </row>
    <row r="42" spans="1:9" ht="39.950000000000003" customHeight="1" x14ac:dyDescent="0.2">
      <c r="A42" s="13">
        <f t="shared" si="0"/>
        <v>39</v>
      </c>
      <c r="B42" s="14" t="s">
        <v>202</v>
      </c>
      <c r="C42" s="23" t="s">
        <v>203</v>
      </c>
      <c r="D42" s="43" t="s">
        <v>204</v>
      </c>
      <c r="E42" s="22"/>
      <c r="F42" s="21"/>
      <c r="G42" s="22"/>
      <c r="H42" s="20" t="s">
        <v>205</v>
      </c>
      <c r="I42" s="21"/>
    </row>
    <row r="43" spans="1:9" ht="39.950000000000003" customHeight="1" x14ac:dyDescent="0.2">
      <c r="A43" s="13">
        <f t="shared" si="0"/>
        <v>40</v>
      </c>
      <c r="B43" s="14" t="s">
        <v>206</v>
      </c>
      <c r="C43" s="23" t="s">
        <v>207</v>
      </c>
      <c r="D43" s="22"/>
      <c r="E43" s="22"/>
      <c r="F43" s="21">
        <v>4540232339</v>
      </c>
      <c r="G43" s="19" t="s">
        <v>208</v>
      </c>
      <c r="H43" s="20" t="s">
        <v>209</v>
      </c>
      <c r="I43" s="21"/>
    </row>
    <row r="44" spans="1:9" ht="39.950000000000003" customHeight="1" x14ac:dyDescent="0.2">
      <c r="A44" s="13">
        <f t="shared" si="0"/>
        <v>41</v>
      </c>
      <c r="B44" s="14" t="s">
        <v>210</v>
      </c>
      <c r="C44" s="23" t="s">
        <v>211</v>
      </c>
      <c r="D44" s="43" t="s">
        <v>212</v>
      </c>
      <c r="E44" s="22"/>
      <c r="F44" s="21"/>
      <c r="G44" s="22"/>
      <c r="H44" s="20" t="s">
        <v>213</v>
      </c>
      <c r="I44" s="21"/>
    </row>
    <row r="45" spans="1:9" ht="39.950000000000003" customHeight="1" x14ac:dyDescent="0.2">
      <c r="A45" s="13">
        <f t="shared" si="0"/>
        <v>42</v>
      </c>
      <c r="B45" s="14" t="s">
        <v>214</v>
      </c>
      <c r="C45" s="15" t="s">
        <v>215</v>
      </c>
      <c r="D45" s="43" t="s">
        <v>216</v>
      </c>
      <c r="E45" s="43" t="s">
        <v>217</v>
      </c>
      <c r="F45" s="21">
        <v>4140188360</v>
      </c>
      <c r="G45" s="22"/>
      <c r="H45" s="20" t="s">
        <v>137</v>
      </c>
      <c r="I45" s="21"/>
    </row>
    <row r="46" spans="1:9" ht="39.950000000000003" customHeight="1" x14ac:dyDescent="0.2">
      <c r="A46" s="13">
        <f t="shared" si="0"/>
        <v>43</v>
      </c>
      <c r="B46" s="14" t="s">
        <v>218</v>
      </c>
      <c r="C46" s="23" t="s">
        <v>219</v>
      </c>
      <c r="D46" s="43" t="s">
        <v>220</v>
      </c>
      <c r="E46" s="22"/>
      <c r="F46" s="21"/>
      <c r="G46" s="22"/>
      <c r="H46" s="24" t="s">
        <v>221</v>
      </c>
      <c r="I46" s="41">
        <v>1</v>
      </c>
    </row>
    <row r="47" spans="1:9" ht="39.950000000000003" customHeight="1" x14ac:dyDescent="0.2">
      <c r="A47" s="13">
        <f t="shared" si="0"/>
        <v>44</v>
      </c>
      <c r="B47" s="32" t="s">
        <v>222</v>
      </c>
      <c r="C47" s="23" t="s">
        <v>223</v>
      </c>
      <c r="D47" s="22"/>
      <c r="E47" s="22"/>
      <c r="F47" s="21"/>
      <c r="G47" s="22"/>
      <c r="H47" s="20" t="s">
        <v>221</v>
      </c>
      <c r="I47" s="21"/>
    </row>
    <row r="48" spans="1:9" ht="39.950000000000003" customHeight="1" x14ac:dyDescent="0.2">
      <c r="A48" s="13">
        <f t="shared" si="0"/>
        <v>45</v>
      </c>
      <c r="B48" s="32" t="s">
        <v>224</v>
      </c>
      <c r="C48" s="15" t="s">
        <v>225</v>
      </c>
      <c r="D48" s="43" t="s">
        <v>226</v>
      </c>
      <c r="E48" s="43" t="s">
        <v>227</v>
      </c>
      <c r="F48" s="21">
        <v>4850258049</v>
      </c>
      <c r="G48" s="22"/>
      <c r="H48" s="20" t="s">
        <v>228</v>
      </c>
      <c r="I48" s="21"/>
    </row>
    <row r="49" spans="1:9" ht="39.950000000000003" customHeight="1" x14ac:dyDescent="0.2">
      <c r="A49" s="13">
        <f t="shared" si="0"/>
        <v>46</v>
      </c>
      <c r="B49" s="14" t="s">
        <v>229</v>
      </c>
      <c r="C49" s="15" t="s">
        <v>230</v>
      </c>
      <c r="D49" s="43" t="s">
        <v>231</v>
      </c>
      <c r="E49" s="44" t="s">
        <v>232</v>
      </c>
      <c r="F49" s="21">
        <v>484010493</v>
      </c>
      <c r="G49" s="19" t="s">
        <v>233</v>
      </c>
      <c r="H49" s="24" t="s">
        <v>234</v>
      </c>
      <c r="I49" s="21"/>
    </row>
    <row r="50" spans="1:9" ht="39.950000000000003" customHeight="1" x14ac:dyDescent="0.2">
      <c r="A50" s="13">
        <f t="shared" si="0"/>
        <v>47</v>
      </c>
      <c r="B50" s="14" t="s">
        <v>235</v>
      </c>
      <c r="C50" s="23" t="s">
        <v>236</v>
      </c>
      <c r="D50" s="22" t="s">
        <v>237</v>
      </c>
      <c r="E50" s="22" t="s">
        <v>238</v>
      </c>
      <c r="F50" s="21"/>
      <c r="G50" s="19" t="s">
        <v>239</v>
      </c>
      <c r="H50" s="24" t="s">
        <v>99</v>
      </c>
      <c r="I50" s="21"/>
    </row>
    <row r="51" spans="1:9" ht="39.950000000000003" customHeight="1" x14ac:dyDescent="0.2">
      <c r="A51" s="13">
        <f t="shared" si="0"/>
        <v>48</v>
      </c>
      <c r="B51" s="14" t="s">
        <v>240</v>
      </c>
      <c r="C51" s="23" t="s">
        <v>241</v>
      </c>
      <c r="D51" s="22" t="s">
        <v>242</v>
      </c>
      <c r="E51" s="45" t="s">
        <v>243</v>
      </c>
      <c r="F51" s="21"/>
      <c r="G51" s="19" t="s">
        <v>244</v>
      </c>
      <c r="H51" s="20" t="s">
        <v>68</v>
      </c>
      <c r="I51" s="21"/>
    </row>
    <row r="52" spans="1:9" ht="39.950000000000003" customHeight="1" x14ac:dyDescent="0.2">
      <c r="A52" s="13">
        <f t="shared" si="0"/>
        <v>49</v>
      </c>
      <c r="B52" s="25" t="s">
        <v>245</v>
      </c>
      <c r="C52" s="46" t="s">
        <v>246</v>
      </c>
      <c r="D52" s="47" t="s">
        <v>247</v>
      </c>
      <c r="E52" s="48"/>
      <c r="F52" s="49" t="s">
        <v>248</v>
      </c>
      <c r="G52" s="46" t="s">
        <v>249</v>
      </c>
      <c r="H52" s="50" t="s">
        <v>250</v>
      </c>
      <c r="I52" s="51"/>
    </row>
    <row r="53" spans="1:9" ht="39.950000000000003" customHeight="1" x14ac:dyDescent="0.2">
      <c r="A53" s="13">
        <f t="shared" si="0"/>
        <v>50</v>
      </c>
      <c r="B53" s="25" t="s">
        <v>251</v>
      </c>
      <c r="C53" s="52" t="s">
        <v>252</v>
      </c>
      <c r="D53" s="53" t="s">
        <v>253</v>
      </c>
      <c r="E53" s="53" t="s">
        <v>254</v>
      </c>
      <c r="F53" s="21">
        <v>4020101780</v>
      </c>
      <c r="G53" s="19" t="s">
        <v>255</v>
      </c>
      <c r="H53" s="20" t="s">
        <v>256</v>
      </c>
      <c r="I53" s="21"/>
    </row>
    <row r="54" spans="1:9" ht="39.950000000000003" customHeight="1" x14ac:dyDescent="0.2">
      <c r="A54" s="13">
        <f t="shared" si="0"/>
        <v>51</v>
      </c>
      <c r="B54" s="14" t="s">
        <v>257</v>
      </c>
      <c r="C54" s="23" t="s">
        <v>258</v>
      </c>
      <c r="D54" s="22" t="s">
        <v>259</v>
      </c>
      <c r="E54" s="45" t="s">
        <v>260</v>
      </c>
      <c r="F54" s="21" t="s">
        <v>248</v>
      </c>
      <c r="G54" s="22"/>
      <c r="H54" s="37" t="s">
        <v>261</v>
      </c>
      <c r="I54" s="21"/>
    </row>
    <row r="55" spans="1:9" ht="39.950000000000003" customHeight="1" x14ac:dyDescent="0.2">
      <c r="A55" s="13">
        <f t="shared" si="0"/>
        <v>52</v>
      </c>
      <c r="B55" s="14" t="s">
        <v>262</v>
      </c>
      <c r="C55" s="15" t="s">
        <v>263</v>
      </c>
      <c r="D55" s="22" t="s">
        <v>264</v>
      </c>
      <c r="E55" s="45" t="s">
        <v>265</v>
      </c>
      <c r="F55" s="21"/>
      <c r="G55" s="19" t="s">
        <v>266</v>
      </c>
      <c r="H55" s="24" t="s">
        <v>68</v>
      </c>
      <c r="I55" s="21"/>
    </row>
    <row r="56" spans="1:9" ht="39.950000000000003" customHeight="1" x14ac:dyDescent="0.2">
      <c r="A56" s="13">
        <f t="shared" si="0"/>
        <v>53</v>
      </c>
      <c r="B56" s="25" t="s">
        <v>267</v>
      </c>
      <c r="C56" s="54" t="s">
        <v>268</v>
      </c>
      <c r="D56" s="44" t="s">
        <v>269</v>
      </c>
      <c r="E56" s="48"/>
      <c r="F56" s="49"/>
      <c r="G56" s="54" t="s">
        <v>270</v>
      </c>
      <c r="H56" s="24" t="s">
        <v>271</v>
      </c>
      <c r="I56" s="55"/>
    </row>
    <row r="57" spans="1:9" ht="39.950000000000003" customHeight="1" x14ac:dyDescent="0.2">
      <c r="A57" s="13">
        <f t="shared" si="0"/>
        <v>54</v>
      </c>
      <c r="B57" s="14" t="s">
        <v>272</v>
      </c>
      <c r="C57" s="15" t="s">
        <v>273</v>
      </c>
      <c r="D57" s="22" t="s">
        <v>274</v>
      </c>
      <c r="E57" s="22" t="s">
        <v>275</v>
      </c>
      <c r="F57" s="21">
        <v>4100101338</v>
      </c>
      <c r="G57" s="19" t="s">
        <v>276</v>
      </c>
      <c r="H57" s="20" t="s">
        <v>277</v>
      </c>
      <c r="I57" s="56" t="s">
        <v>278</v>
      </c>
    </row>
    <row r="58" spans="1:9" ht="39.950000000000003" customHeight="1" x14ac:dyDescent="0.2">
      <c r="A58" s="13">
        <f t="shared" si="0"/>
        <v>55</v>
      </c>
      <c r="B58" s="14" t="s">
        <v>279</v>
      </c>
      <c r="C58" s="23" t="s">
        <v>280</v>
      </c>
      <c r="D58" s="22" t="s">
        <v>281</v>
      </c>
      <c r="E58" s="22"/>
      <c r="F58" s="21">
        <v>4940112230</v>
      </c>
      <c r="G58" s="19" t="s">
        <v>282</v>
      </c>
      <c r="H58" s="24" t="s">
        <v>201</v>
      </c>
      <c r="I58" s="21"/>
    </row>
    <row r="59" spans="1:9" ht="39.950000000000003" customHeight="1" x14ac:dyDescent="0.2">
      <c r="A59" s="13">
        <f t="shared" si="0"/>
        <v>56</v>
      </c>
      <c r="B59" s="14" t="s">
        <v>283</v>
      </c>
      <c r="C59" s="23" t="s">
        <v>284</v>
      </c>
      <c r="D59" s="22" t="s">
        <v>285</v>
      </c>
      <c r="E59" s="22" t="s">
        <v>285</v>
      </c>
      <c r="F59" s="21">
        <v>4360152518</v>
      </c>
      <c r="G59" s="19" t="s">
        <v>286</v>
      </c>
      <c r="H59" s="20" t="s">
        <v>287</v>
      </c>
      <c r="I59" s="21"/>
    </row>
    <row r="60" spans="1:9" ht="39.950000000000003" customHeight="1" x14ac:dyDescent="0.2">
      <c r="A60" s="13">
        <f t="shared" si="0"/>
        <v>57</v>
      </c>
      <c r="B60" s="14" t="s">
        <v>288</v>
      </c>
      <c r="C60" s="23" t="s">
        <v>289</v>
      </c>
      <c r="D60" s="43" t="s">
        <v>290</v>
      </c>
      <c r="E60" s="22"/>
      <c r="F60" s="21"/>
      <c r="G60" s="22"/>
      <c r="H60" s="20" t="s">
        <v>291</v>
      </c>
      <c r="I60" s="21"/>
    </row>
    <row r="61" spans="1:9" ht="39.950000000000003" customHeight="1" x14ac:dyDescent="0.2">
      <c r="A61" s="13">
        <f t="shared" si="0"/>
        <v>58</v>
      </c>
      <c r="B61" s="14" t="s">
        <v>292</v>
      </c>
      <c r="C61" s="15" t="s">
        <v>293</v>
      </c>
      <c r="D61" s="57" t="s">
        <v>294</v>
      </c>
      <c r="E61" s="22"/>
      <c r="F61" s="21"/>
      <c r="G61" s="22"/>
      <c r="H61" s="20" t="s">
        <v>295</v>
      </c>
      <c r="I61" s="21"/>
    </row>
    <row r="62" spans="1:9" ht="39.950000000000003" customHeight="1" x14ac:dyDescent="0.2">
      <c r="A62" s="13">
        <f t="shared" si="0"/>
        <v>59</v>
      </c>
      <c r="B62" s="25" t="s">
        <v>296</v>
      </c>
      <c r="C62" s="58" t="s">
        <v>297</v>
      </c>
      <c r="D62" s="48" t="s">
        <v>298</v>
      </c>
      <c r="E62" s="48">
        <v>536312216</v>
      </c>
      <c r="F62" s="59"/>
      <c r="G62" s="60" t="s">
        <v>299</v>
      </c>
      <c r="H62" s="24" t="s">
        <v>45</v>
      </c>
      <c r="I62" s="51"/>
    </row>
    <row r="63" spans="1:9" ht="39.950000000000003" customHeight="1" x14ac:dyDescent="0.2">
      <c r="A63" s="13">
        <f t="shared" si="0"/>
        <v>60</v>
      </c>
      <c r="B63" s="61" t="s">
        <v>300</v>
      </c>
      <c r="C63" s="62" t="s">
        <v>301</v>
      </c>
      <c r="D63" s="63" t="s">
        <v>302</v>
      </c>
      <c r="E63" s="64" t="s">
        <v>303</v>
      </c>
      <c r="F63" s="65" t="s">
        <v>248</v>
      </c>
      <c r="G63" s="62" t="s">
        <v>304</v>
      </c>
      <c r="H63" s="25" t="s">
        <v>68</v>
      </c>
      <c r="I63" s="66"/>
    </row>
    <row r="64" spans="1:9" ht="39.950000000000003" customHeight="1" x14ac:dyDescent="0.2">
      <c r="A64" s="13">
        <f t="shared" si="0"/>
        <v>61</v>
      </c>
      <c r="B64" s="25" t="s">
        <v>305</v>
      </c>
      <c r="C64" s="58" t="s">
        <v>306</v>
      </c>
      <c r="D64" s="67" t="s">
        <v>130</v>
      </c>
      <c r="E64" s="67" t="s">
        <v>131</v>
      </c>
      <c r="F64" s="49" t="s">
        <v>248</v>
      </c>
      <c r="G64" s="68" t="s">
        <v>307</v>
      </c>
      <c r="H64" s="25" t="s">
        <v>308</v>
      </c>
      <c r="I64" s="51"/>
    </row>
    <row r="65" spans="1:9" ht="39.950000000000003" customHeight="1" x14ac:dyDescent="0.2">
      <c r="A65" s="13">
        <f t="shared" si="0"/>
        <v>62</v>
      </c>
      <c r="B65" s="14" t="s">
        <v>309</v>
      </c>
      <c r="C65" s="23" t="s">
        <v>310</v>
      </c>
      <c r="D65" s="22" t="s">
        <v>311</v>
      </c>
      <c r="E65" s="22"/>
      <c r="F65" s="21"/>
      <c r="G65" s="22"/>
      <c r="H65" s="24" t="s">
        <v>153</v>
      </c>
      <c r="I65" s="21"/>
    </row>
    <row r="66" spans="1:9" ht="39.950000000000003" customHeight="1" x14ac:dyDescent="0.2">
      <c r="A66" s="13">
        <f t="shared" si="0"/>
        <v>63</v>
      </c>
      <c r="B66" s="14" t="s">
        <v>312</v>
      </c>
      <c r="C66" s="15" t="s">
        <v>313</v>
      </c>
      <c r="D66" s="22" t="s">
        <v>314</v>
      </c>
      <c r="E66" s="22" t="s">
        <v>315</v>
      </c>
      <c r="F66" s="21">
        <v>4450101771</v>
      </c>
      <c r="G66" s="19" t="s">
        <v>316</v>
      </c>
      <c r="H66" s="37" t="s">
        <v>317</v>
      </c>
      <c r="I66" s="56" t="s">
        <v>318</v>
      </c>
    </row>
    <row r="67" spans="1:9" ht="39.950000000000003" customHeight="1" x14ac:dyDescent="0.2">
      <c r="A67" s="13">
        <f t="shared" si="0"/>
        <v>64</v>
      </c>
      <c r="B67" s="14" t="s">
        <v>319</v>
      </c>
      <c r="C67" s="15" t="s">
        <v>320</v>
      </c>
      <c r="D67" s="43" t="s">
        <v>321</v>
      </c>
      <c r="E67" s="22"/>
      <c r="F67" s="21"/>
      <c r="G67" s="22"/>
      <c r="H67" s="24" t="s">
        <v>322</v>
      </c>
      <c r="I67" s="21"/>
    </row>
    <row r="68" spans="1:9" ht="39.950000000000003" customHeight="1" x14ac:dyDescent="0.2">
      <c r="A68" s="13">
        <f t="shared" si="0"/>
        <v>65</v>
      </c>
      <c r="B68" s="14" t="s">
        <v>323</v>
      </c>
      <c r="C68" s="23" t="s">
        <v>324</v>
      </c>
      <c r="D68" s="22" t="s">
        <v>325</v>
      </c>
      <c r="E68" s="45" t="s">
        <v>326</v>
      </c>
      <c r="F68" s="21">
        <v>4340181207</v>
      </c>
      <c r="G68" s="22"/>
      <c r="H68" s="20" t="s">
        <v>327</v>
      </c>
      <c r="I68" s="21"/>
    </row>
    <row r="69" spans="1:9" ht="39.950000000000003" customHeight="1" x14ac:dyDescent="0.2">
      <c r="A69" s="13">
        <f t="shared" ref="A69:A132" si="1">A68+1</f>
        <v>66</v>
      </c>
      <c r="B69" s="69" t="s">
        <v>328</v>
      </c>
      <c r="C69" s="70" t="s">
        <v>329</v>
      </c>
      <c r="D69" s="71"/>
      <c r="E69" s="72"/>
      <c r="F69" s="73"/>
      <c r="G69" s="74" t="s">
        <v>330</v>
      </c>
      <c r="H69" s="75" t="s">
        <v>331</v>
      </c>
      <c r="I69" s="76"/>
    </row>
    <row r="70" spans="1:9" ht="39.950000000000003" customHeight="1" x14ac:dyDescent="0.2">
      <c r="A70" s="13">
        <f t="shared" si="1"/>
        <v>67</v>
      </c>
      <c r="B70" s="69" t="s">
        <v>332</v>
      </c>
      <c r="C70" s="77" t="s">
        <v>333</v>
      </c>
      <c r="D70" s="72" t="s">
        <v>334</v>
      </c>
      <c r="E70" s="72"/>
      <c r="F70" s="73">
        <v>4040117717</v>
      </c>
      <c r="G70" s="74" t="s">
        <v>335</v>
      </c>
      <c r="H70" s="75" t="s">
        <v>221</v>
      </c>
      <c r="I70" s="76"/>
    </row>
    <row r="71" spans="1:9" ht="39.950000000000003" customHeight="1" x14ac:dyDescent="0.2">
      <c r="A71" s="13">
        <f t="shared" si="1"/>
        <v>68</v>
      </c>
      <c r="B71" s="69" t="s">
        <v>336</v>
      </c>
      <c r="C71" s="78" t="s">
        <v>337</v>
      </c>
      <c r="D71" s="72" t="s">
        <v>338</v>
      </c>
      <c r="E71" s="72" t="s">
        <v>339</v>
      </c>
      <c r="F71" s="73">
        <v>4820254409</v>
      </c>
      <c r="G71" s="74" t="s">
        <v>340</v>
      </c>
      <c r="H71" s="75" t="s">
        <v>45</v>
      </c>
      <c r="I71" s="76"/>
    </row>
    <row r="72" spans="1:9" ht="39.950000000000003" customHeight="1" x14ac:dyDescent="0.2">
      <c r="A72" s="13">
        <f t="shared" si="1"/>
        <v>69</v>
      </c>
      <c r="B72" s="69" t="s">
        <v>341</v>
      </c>
      <c r="C72" s="70" t="s">
        <v>342</v>
      </c>
      <c r="D72" s="71" t="s">
        <v>343</v>
      </c>
      <c r="E72" s="71" t="s">
        <v>344</v>
      </c>
      <c r="F72" s="73">
        <v>4620198236</v>
      </c>
      <c r="G72" s="79"/>
      <c r="H72" s="75" t="s">
        <v>345</v>
      </c>
      <c r="I72" s="76"/>
    </row>
    <row r="73" spans="1:9" ht="39.950000000000003" customHeight="1" x14ac:dyDescent="0.2">
      <c r="A73" s="13">
        <f t="shared" si="1"/>
        <v>70</v>
      </c>
      <c r="B73" s="69" t="s">
        <v>346</v>
      </c>
      <c r="C73" s="78" t="s">
        <v>347</v>
      </c>
      <c r="D73" s="72" t="s">
        <v>348</v>
      </c>
      <c r="E73" s="72" t="s">
        <v>349</v>
      </c>
      <c r="F73" s="73">
        <v>4710221013</v>
      </c>
      <c r="G73" s="80" t="s">
        <v>350</v>
      </c>
      <c r="H73" s="75" t="s">
        <v>351</v>
      </c>
      <c r="I73" s="76"/>
    </row>
    <row r="74" spans="1:9" ht="39.950000000000003" customHeight="1" x14ac:dyDescent="0.2">
      <c r="A74" s="13">
        <f t="shared" si="1"/>
        <v>71</v>
      </c>
      <c r="B74" s="69" t="s">
        <v>352</v>
      </c>
      <c r="C74" s="77" t="s">
        <v>353</v>
      </c>
      <c r="D74" s="71"/>
      <c r="E74" s="72"/>
      <c r="F74" s="73"/>
      <c r="G74" s="74" t="s">
        <v>354</v>
      </c>
      <c r="H74" s="75" t="s">
        <v>355</v>
      </c>
      <c r="I74" s="76"/>
    </row>
    <row r="75" spans="1:9" ht="39.950000000000003" customHeight="1" x14ac:dyDescent="0.2">
      <c r="A75" s="13">
        <f t="shared" si="1"/>
        <v>72</v>
      </c>
      <c r="B75" s="69" t="s">
        <v>356</v>
      </c>
      <c r="C75" s="77" t="s">
        <v>357</v>
      </c>
      <c r="D75" s="71" t="s">
        <v>358</v>
      </c>
      <c r="E75" s="72" t="s">
        <v>359</v>
      </c>
      <c r="F75" s="73"/>
      <c r="G75" s="80"/>
      <c r="H75" s="75" t="s">
        <v>360</v>
      </c>
      <c r="I75" s="76" t="s">
        <v>361</v>
      </c>
    </row>
    <row r="76" spans="1:9" ht="39.950000000000003" customHeight="1" x14ac:dyDescent="0.2">
      <c r="A76" s="13">
        <f t="shared" si="1"/>
        <v>73</v>
      </c>
      <c r="B76" s="69" t="s">
        <v>362</v>
      </c>
      <c r="C76" s="78" t="s">
        <v>363</v>
      </c>
      <c r="D76" s="72" t="s">
        <v>364</v>
      </c>
      <c r="E76" s="81" t="s">
        <v>365</v>
      </c>
      <c r="F76" s="73"/>
      <c r="G76" s="82"/>
      <c r="H76" s="75" t="s">
        <v>45</v>
      </c>
      <c r="I76" s="76"/>
    </row>
    <row r="77" spans="1:9" ht="39.950000000000003" customHeight="1" x14ac:dyDescent="0.2">
      <c r="A77" s="13">
        <f t="shared" si="1"/>
        <v>74</v>
      </c>
      <c r="B77" s="69" t="s">
        <v>366</v>
      </c>
      <c r="C77" s="78" t="s">
        <v>367</v>
      </c>
      <c r="D77" s="72" t="s">
        <v>368</v>
      </c>
      <c r="E77" s="72"/>
      <c r="F77" s="73">
        <v>9274472175</v>
      </c>
      <c r="G77" s="82"/>
      <c r="H77" s="75" t="s">
        <v>369</v>
      </c>
      <c r="I77" s="76"/>
    </row>
    <row r="78" spans="1:9" ht="39.950000000000003" customHeight="1" x14ac:dyDescent="0.2">
      <c r="A78" s="13">
        <f t="shared" si="1"/>
        <v>75</v>
      </c>
      <c r="B78" s="69" t="s">
        <v>370</v>
      </c>
      <c r="C78" s="78" t="s">
        <v>371</v>
      </c>
      <c r="D78" s="72" t="s">
        <v>372</v>
      </c>
      <c r="E78" s="72" t="s">
        <v>373</v>
      </c>
      <c r="F78" s="73">
        <v>4310260502</v>
      </c>
      <c r="G78" s="80" t="s">
        <v>374</v>
      </c>
      <c r="H78" s="75" t="s">
        <v>375</v>
      </c>
      <c r="I78" s="76"/>
    </row>
    <row r="79" spans="1:9" ht="39.950000000000003" customHeight="1" x14ac:dyDescent="0.2">
      <c r="A79" s="13">
        <f t="shared" si="1"/>
        <v>76</v>
      </c>
      <c r="B79" s="69" t="s">
        <v>376</v>
      </c>
      <c r="C79" s="78" t="s">
        <v>377</v>
      </c>
      <c r="D79" s="71" t="s">
        <v>378</v>
      </c>
      <c r="E79" s="72" t="s">
        <v>379</v>
      </c>
      <c r="F79" s="73" t="s">
        <v>248</v>
      </c>
      <c r="G79" s="82"/>
      <c r="H79" s="83" t="s">
        <v>380</v>
      </c>
      <c r="I79" s="76"/>
    </row>
    <row r="80" spans="1:9" ht="39.950000000000003" customHeight="1" x14ac:dyDescent="0.2">
      <c r="A80" s="13">
        <f t="shared" si="1"/>
        <v>77</v>
      </c>
      <c r="B80" s="69" t="s">
        <v>381</v>
      </c>
      <c r="C80" s="70" t="s">
        <v>382</v>
      </c>
      <c r="D80" s="72" t="s">
        <v>383</v>
      </c>
      <c r="E80" s="81"/>
      <c r="F80" s="73">
        <v>4090210172</v>
      </c>
      <c r="G80" s="79"/>
      <c r="H80" s="75" t="s">
        <v>105</v>
      </c>
      <c r="I80" s="76"/>
    </row>
    <row r="81" spans="1:9" ht="39.950000000000003" customHeight="1" x14ac:dyDescent="0.2">
      <c r="A81" s="13">
        <f t="shared" si="1"/>
        <v>78</v>
      </c>
      <c r="B81" s="84" t="s">
        <v>384</v>
      </c>
      <c r="C81" s="85" t="s">
        <v>385</v>
      </c>
      <c r="D81" s="86" t="s">
        <v>386</v>
      </c>
      <c r="E81" s="87"/>
      <c r="F81" s="87">
        <v>4280162654</v>
      </c>
      <c r="G81" s="74" t="s">
        <v>387</v>
      </c>
      <c r="H81" s="88" t="s">
        <v>388</v>
      </c>
      <c r="I81" s="76"/>
    </row>
    <row r="82" spans="1:9" ht="39.950000000000003" customHeight="1" x14ac:dyDescent="0.2">
      <c r="A82" s="13">
        <f t="shared" si="1"/>
        <v>79</v>
      </c>
      <c r="B82" s="69" t="s">
        <v>389</v>
      </c>
      <c r="C82" s="89" t="s">
        <v>390</v>
      </c>
      <c r="D82" s="72" t="s">
        <v>391</v>
      </c>
      <c r="E82" s="81" t="s">
        <v>391</v>
      </c>
      <c r="F82" s="73">
        <v>4300216027</v>
      </c>
      <c r="G82" s="74" t="s">
        <v>392</v>
      </c>
      <c r="H82" s="75" t="s">
        <v>105</v>
      </c>
      <c r="I82" s="76"/>
    </row>
    <row r="83" spans="1:9" ht="39.950000000000003" customHeight="1" x14ac:dyDescent="0.2">
      <c r="A83" s="13">
        <f t="shared" si="1"/>
        <v>80</v>
      </c>
      <c r="B83" s="77" t="s">
        <v>393</v>
      </c>
      <c r="C83" s="78" t="s">
        <v>371</v>
      </c>
      <c r="D83" s="72" t="s">
        <v>394</v>
      </c>
      <c r="E83" s="72" t="s">
        <v>395</v>
      </c>
      <c r="F83" s="73">
        <v>4510237813</v>
      </c>
      <c r="G83" s="80" t="s">
        <v>396</v>
      </c>
      <c r="H83" s="75" t="s">
        <v>105</v>
      </c>
      <c r="I83" s="76"/>
    </row>
    <row r="84" spans="1:9" ht="39.950000000000003" customHeight="1" x14ac:dyDescent="0.2">
      <c r="A84" s="13">
        <f t="shared" si="1"/>
        <v>81</v>
      </c>
      <c r="B84" s="69" t="s">
        <v>397</v>
      </c>
      <c r="C84" s="77" t="s">
        <v>398</v>
      </c>
      <c r="D84" s="71" t="s">
        <v>399</v>
      </c>
      <c r="E84" s="72"/>
      <c r="F84" s="73" t="s">
        <v>248</v>
      </c>
      <c r="G84" s="82"/>
      <c r="H84" s="75" t="s">
        <v>400</v>
      </c>
      <c r="I84" s="76"/>
    </row>
    <row r="85" spans="1:9" ht="39.950000000000003" customHeight="1" x14ac:dyDescent="0.2">
      <c r="A85" s="13">
        <f t="shared" si="1"/>
        <v>82</v>
      </c>
      <c r="B85" s="69" t="s">
        <v>401</v>
      </c>
      <c r="C85" s="77" t="s">
        <v>402</v>
      </c>
      <c r="D85" s="72" t="s">
        <v>403</v>
      </c>
      <c r="E85" s="71"/>
      <c r="F85" s="73" t="s">
        <v>248</v>
      </c>
      <c r="G85" s="80" t="s">
        <v>404</v>
      </c>
      <c r="H85" s="75" t="s">
        <v>405</v>
      </c>
      <c r="I85" s="76"/>
    </row>
    <row r="86" spans="1:9" ht="39.950000000000003" customHeight="1" x14ac:dyDescent="0.2">
      <c r="A86" s="13">
        <f t="shared" si="1"/>
        <v>83</v>
      </c>
      <c r="B86" s="69" t="s">
        <v>406</v>
      </c>
      <c r="C86" s="78" t="s">
        <v>407</v>
      </c>
      <c r="D86" s="90" t="s">
        <v>408</v>
      </c>
      <c r="E86" s="72" t="s">
        <v>409</v>
      </c>
      <c r="F86" s="73">
        <v>4200201053</v>
      </c>
      <c r="G86" s="74" t="s">
        <v>410</v>
      </c>
      <c r="H86" s="75" t="s">
        <v>308</v>
      </c>
      <c r="I86" s="76"/>
    </row>
    <row r="87" spans="1:9" ht="39.950000000000003" customHeight="1" x14ac:dyDescent="0.2">
      <c r="A87" s="13">
        <f t="shared" si="1"/>
        <v>84</v>
      </c>
      <c r="B87" s="69" t="s">
        <v>411</v>
      </c>
      <c r="C87" s="78" t="s">
        <v>412</v>
      </c>
      <c r="D87" s="91" t="s">
        <v>413</v>
      </c>
      <c r="E87" s="91"/>
      <c r="F87" s="73"/>
      <c r="G87" s="79"/>
      <c r="H87" s="88" t="s">
        <v>414</v>
      </c>
      <c r="I87" s="76"/>
    </row>
    <row r="88" spans="1:9" ht="39.950000000000003" customHeight="1" x14ac:dyDescent="0.2">
      <c r="A88" s="13">
        <f t="shared" si="1"/>
        <v>85</v>
      </c>
      <c r="B88" s="69" t="s">
        <v>415</v>
      </c>
      <c r="C88" s="78" t="s">
        <v>416</v>
      </c>
      <c r="D88" s="72" t="s">
        <v>417</v>
      </c>
      <c r="E88" s="81" t="s">
        <v>418</v>
      </c>
      <c r="F88" s="73">
        <v>4460259502</v>
      </c>
      <c r="G88" s="80" t="s">
        <v>419</v>
      </c>
      <c r="H88" s="75" t="s">
        <v>420</v>
      </c>
      <c r="I88" s="76"/>
    </row>
    <row r="89" spans="1:9" ht="39.950000000000003" customHeight="1" x14ac:dyDescent="0.2">
      <c r="A89" s="13">
        <f t="shared" si="1"/>
        <v>86</v>
      </c>
      <c r="B89" s="69" t="s">
        <v>421</v>
      </c>
      <c r="C89" s="78" t="s">
        <v>422</v>
      </c>
      <c r="D89" s="71" t="s">
        <v>423</v>
      </c>
      <c r="E89" s="72"/>
      <c r="F89" s="73" t="s">
        <v>424</v>
      </c>
      <c r="G89" s="80" t="s">
        <v>425</v>
      </c>
      <c r="H89" s="83" t="s">
        <v>221</v>
      </c>
      <c r="I89" s="76">
        <v>1</v>
      </c>
    </row>
    <row r="90" spans="1:9" ht="39.950000000000003" customHeight="1" x14ac:dyDescent="0.2">
      <c r="A90" s="13">
        <f t="shared" si="1"/>
        <v>87</v>
      </c>
      <c r="B90" s="69" t="s">
        <v>426</v>
      </c>
      <c r="C90" s="89" t="s">
        <v>427</v>
      </c>
      <c r="D90" s="72"/>
      <c r="E90" s="81"/>
      <c r="F90" s="73">
        <v>4320194998</v>
      </c>
      <c r="G90" s="79" t="s">
        <v>428</v>
      </c>
      <c r="H90" s="75" t="s">
        <v>192</v>
      </c>
      <c r="I90" s="76"/>
    </row>
    <row r="91" spans="1:9" ht="39.950000000000003" customHeight="1" x14ac:dyDescent="0.2">
      <c r="A91" s="13">
        <f t="shared" si="1"/>
        <v>88</v>
      </c>
      <c r="B91" s="69" t="s">
        <v>429</v>
      </c>
      <c r="C91" s="78" t="s">
        <v>430</v>
      </c>
      <c r="D91" s="72" t="s">
        <v>431</v>
      </c>
      <c r="E91" s="72" t="s">
        <v>432</v>
      </c>
      <c r="F91" s="73">
        <v>4370163091</v>
      </c>
      <c r="G91" s="79"/>
      <c r="H91" s="75" t="s">
        <v>351</v>
      </c>
      <c r="I91" s="76"/>
    </row>
    <row r="92" spans="1:9" ht="39.950000000000003" customHeight="1" x14ac:dyDescent="0.2">
      <c r="A92" s="13">
        <f t="shared" si="1"/>
        <v>89</v>
      </c>
      <c r="B92" s="69" t="s">
        <v>433</v>
      </c>
      <c r="C92" s="77" t="s">
        <v>434</v>
      </c>
      <c r="D92" s="72" t="s">
        <v>435</v>
      </c>
      <c r="E92" s="72" t="s">
        <v>436</v>
      </c>
      <c r="F92" s="73">
        <v>4350201051</v>
      </c>
      <c r="G92" s="80" t="s">
        <v>437</v>
      </c>
      <c r="H92" s="83" t="s">
        <v>438</v>
      </c>
      <c r="I92" s="76" t="s">
        <v>439</v>
      </c>
    </row>
    <row r="93" spans="1:9" ht="39.950000000000003" customHeight="1" x14ac:dyDescent="0.2">
      <c r="A93" s="13">
        <f t="shared" si="1"/>
        <v>90</v>
      </c>
      <c r="B93" s="69" t="s">
        <v>440</v>
      </c>
      <c r="C93" s="78" t="s">
        <v>441</v>
      </c>
      <c r="D93" s="72" t="s">
        <v>442</v>
      </c>
      <c r="E93" s="72"/>
      <c r="F93" s="73">
        <v>4770176586</v>
      </c>
      <c r="G93" s="79"/>
      <c r="H93" s="83" t="s">
        <v>443</v>
      </c>
      <c r="I93" s="76"/>
    </row>
    <row r="94" spans="1:9" ht="39.950000000000003" customHeight="1" x14ac:dyDescent="0.2">
      <c r="A94" s="13">
        <f t="shared" si="1"/>
        <v>91</v>
      </c>
      <c r="B94" s="69" t="s">
        <v>444</v>
      </c>
      <c r="C94" s="78" t="s">
        <v>445</v>
      </c>
      <c r="D94" s="72"/>
      <c r="E94" s="72" t="s">
        <v>446</v>
      </c>
      <c r="F94" s="73" t="s">
        <v>424</v>
      </c>
      <c r="G94" s="74" t="s">
        <v>447</v>
      </c>
      <c r="H94" s="75" t="s">
        <v>45</v>
      </c>
      <c r="I94" s="76"/>
    </row>
    <row r="95" spans="1:9" ht="39.950000000000003" customHeight="1" x14ac:dyDescent="0.2">
      <c r="A95" s="13">
        <f t="shared" si="1"/>
        <v>92</v>
      </c>
      <c r="B95" s="69" t="s">
        <v>448</v>
      </c>
      <c r="C95" s="78" t="s">
        <v>449</v>
      </c>
      <c r="D95" s="72" t="s">
        <v>450</v>
      </c>
      <c r="E95" s="72"/>
      <c r="F95" s="73"/>
      <c r="G95" s="79"/>
      <c r="H95" s="75" t="s">
        <v>451</v>
      </c>
      <c r="I95" s="76">
        <v>1</v>
      </c>
    </row>
    <row r="96" spans="1:9" ht="39.950000000000003" customHeight="1" x14ac:dyDescent="0.2">
      <c r="A96" s="13">
        <f t="shared" si="1"/>
        <v>93</v>
      </c>
      <c r="B96" s="77" t="s">
        <v>452</v>
      </c>
      <c r="C96" s="78" t="s">
        <v>453</v>
      </c>
      <c r="D96" s="72" t="s">
        <v>454</v>
      </c>
      <c r="E96" s="72" t="s">
        <v>455</v>
      </c>
      <c r="F96" s="73"/>
      <c r="G96" s="74" t="s">
        <v>456</v>
      </c>
      <c r="H96" s="88" t="s">
        <v>457</v>
      </c>
      <c r="I96" s="76">
        <v>3</v>
      </c>
    </row>
    <row r="97" spans="1:9" ht="39.950000000000003" customHeight="1" x14ac:dyDescent="0.2">
      <c r="A97" s="13">
        <f t="shared" si="1"/>
        <v>94</v>
      </c>
      <c r="B97" s="77" t="s">
        <v>458</v>
      </c>
      <c r="C97" s="89" t="s">
        <v>459</v>
      </c>
      <c r="D97" s="72" t="s">
        <v>460</v>
      </c>
      <c r="E97" s="81" t="s">
        <v>461</v>
      </c>
      <c r="F97" s="73">
        <v>4130259825</v>
      </c>
      <c r="G97" s="74" t="s">
        <v>462</v>
      </c>
      <c r="H97" s="75" t="s">
        <v>463</v>
      </c>
      <c r="I97" s="76"/>
    </row>
    <row r="98" spans="1:9" ht="39.950000000000003" customHeight="1" x14ac:dyDescent="0.2">
      <c r="A98" s="13">
        <f t="shared" si="1"/>
        <v>95</v>
      </c>
      <c r="B98" s="69" t="s">
        <v>464</v>
      </c>
      <c r="C98" s="78" t="s">
        <v>465</v>
      </c>
      <c r="D98" s="72" t="s">
        <v>466</v>
      </c>
      <c r="E98" s="81" t="s">
        <v>466</v>
      </c>
      <c r="F98" s="73">
        <v>4580255455</v>
      </c>
      <c r="G98" s="80" t="s">
        <v>467</v>
      </c>
      <c r="H98" s="75" t="s">
        <v>463</v>
      </c>
      <c r="I98" s="76"/>
    </row>
    <row r="99" spans="1:9" ht="39.950000000000003" customHeight="1" x14ac:dyDescent="0.2">
      <c r="A99" s="13">
        <f t="shared" si="1"/>
        <v>96</v>
      </c>
      <c r="B99" s="69" t="s">
        <v>468</v>
      </c>
      <c r="C99" s="70" t="s">
        <v>469</v>
      </c>
      <c r="D99" s="71">
        <v>829627442</v>
      </c>
      <c r="E99" s="71" t="s">
        <v>470</v>
      </c>
      <c r="F99" s="73"/>
      <c r="G99" s="79"/>
      <c r="H99" s="88" t="s">
        <v>471</v>
      </c>
      <c r="I99" s="76" t="s">
        <v>472</v>
      </c>
    </row>
    <row r="100" spans="1:9" ht="39.950000000000003" customHeight="1" x14ac:dyDescent="0.2">
      <c r="A100" s="13">
        <f t="shared" si="1"/>
        <v>97</v>
      </c>
      <c r="B100" s="69" t="s">
        <v>473</v>
      </c>
      <c r="C100" s="78" t="s">
        <v>474</v>
      </c>
      <c r="D100" s="71" t="s">
        <v>475</v>
      </c>
      <c r="E100" s="72" t="s">
        <v>476</v>
      </c>
      <c r="F100" s="73">
        <v>4370102099</v>
      </c>
      <c r="G100" s="82"/>
      <c r="H100" s="75" t="s">
        <v>477</v>
      </c>
      <c r="I100" s="76"/>
    </row>
    <row r="101" spans="1:9" ht="39.950000000000003" customHeight="1" x14ac:dyDescent="0.2">
      <c r="A101" s="13">
        <f t="shared" si="1"/>
        <v>98</v>
      </c>
      <c r="B101" s="69" t="s">
        <v>478</v>
      </c>
      <c r="C101" s="77" t="s">
        <v>479</v>
      </c>
      <c r="D101" s="72" t="s">
        <v>480</v>
      </c>
      <c r="E101" s="81" t="s">
        <v>481</v>
      </c>
      <c r="F101" s="73">
        <v>4280210784</v>
      </c>
      <c r="G101" s="79"/>
      <c r="H101" s="88" t="s">
        <v>482</v>
      </c>
      <c r="I101" s="76" t="s">
        <v>483</v>
      </c>
    </row>
    <row r="102" spans="1:9" ht="39.950000000000003" customHeight="1" x14ac:dyDescent="0.2">
      <c r="A102" s="13">
        <f t="shared" si="1"/>
        <v>99</v>
      </c>
      <c r="B102" s="69" t="s">
        <v>484</v>
      </c>
      <c r="C102" s="84" t="s">
        <v>485</v>
      </c>
      <c r="D102" s="72" t="s">
        <v>486</v>
      </c>
      <c r="E102" s="72" t="s">
        <v>487</v>
      </c>
      <c r="F102" s="73"/>
      <c r="G102" s="82"/>
      <c r="H102" s="75" t="s">
        <v>438</v>
      </c>
      <c r="I102" s="76"/>
    </row>
    <row r="103" spans="1:9" ht="39.950000000000003" customHeight="1" x14ac:dyDescent="0.2">
      <c r="A103" s="13">
        <f t="shared" si="1"/>
        <v>100</v>
      </c>
      <c r="B103" s="77" t="s">
        <v>488</v>
      </c>
      <c r="C103" s="89" t="s">
        <v>489</v>
      </c>
      <c r="D103" s="72" t="s">
        <v>490</v>
      </c>
      <c r="E103" s="72"/>
      <c r="F103" s="73"/>
      <c r="G103" s="82"/>
      <c r="H103" s="75" t="s">
        <v>491</v>
      </c>
      <c r="I103" s="76"/>
    </row>
    <row r="104" spans="1:9" ht="39.950000000000003" customHeight="1" x14ac:dyDescent="0.2">
      <c r="A104" s="13">
        <f t="shared" si="1"/>
        <v>101</v>
      </c>
      <c r="B104" s="69" t="s">
        <v>492</v>
      </c>
      <c r="C104" s="77" t="s">
        <v>493</v>
      </c>
      <c r="D104" s="72" t="s">
        <v>494</v>
      </c>
      <c r="E104" s="81" t="s">
        <v>495</v>
      </c>
      <c r="F104" s="73"/>
      <c r="G104" s="82"/>
      <c r="H104" s="75" t="s">
        <v>496</v>
      </c>
      <c r="I104" s="76"/>
    </row>
    <row r="105" spans="1:9" ht="39.950000000000003" customHeight="1" x14ac:dyDescent="0.2">
      <c r="A105" s="13">
        <f t="shared" si="1"/>
        <v>102</v>
      </c>
      <c r="B105" s="69" t="s">
        <v>497</v>
      </c>
      <c r="C105" s="89" t="s">
        <v>498</v>
      </c>
      <c r="D105" s="72" t="s">
        <v>499</v>
      </c>
      <c r="E105" s="72" t="s">
        <v>500</v>
      </c>
      <c r="F105" s="73">
        <v>4720163825</v>
      </c>
      <c r="G105" s="74" t="s">
        <v>501</v>
      </c>
      <c r="H105" s="75" t="s">
        <v>68</v>
      </c>
      <c r="I105" s="76"/>
    </row>
    <row r="106" spans="1:9" ht="39.950000000000003" customHeight="1" x14ac:dyDescent="0.2">
      <c r="A106" s="13">
        <f t="shared" si="1"/>
        <v>103</v>
      </c>
      <c r="B106" s="69" t="s">
        <v>502</v>
      </c>
      <c r="C106" s="78" t="s">
        <v>503</v>
      </c>
      <c r="D106" s="92" t="s">
        <v>504</v>
      </c>
      <c r="E106" s="72"/>
      <c r="F106" s="73"/>
      <c r="G106" s="82"/>
      <c r="H106" s="75" t="s">
        <v>505</v>
      </c>
      <c r="I106" s="76"/>
    </row>
    <row r="107" spans="1:9" ht="39.950000000000003" customHeight="1" x14ac:dyDescent="0.2">
      <c r="A107" s="13">
        <f t="shared" si="1"/>
        <v>104</v>
      </c>
      <c r="B107" s="69" t="s">
        <v>506</v>
      </c>
      <c r="C107" s="89" t="s">
        <v>507</v>
      </c>
      <c r="D107" s="72" t="s">
        <v>508</v>
      </c>
      <c r="E107" s="81" t="s">
        <v>509</v>
      </c>
      <c r="F107" s="73">
        <v>4870188713</v>
      </c>
      <c r="G107" s="74" t="s">
        <v>510</v>
      </c>
      <c r="H107" s="88" t="s">
        <v>511</v>
      </c>
      <c r="I107" s="76"/>
    </row>
    <row r="108" spans="1:9" ht="39.950000000000003" customHeight="1" x14ac:dyDescent="0.2">
      <c r="A108" s="13">
        <f t="shared" si="1"/>
        <v>105</v>
      </c>
      <c r="B108" s="84" t="s">
        <v>512</v>
      </c>
      <c r="C108" s="93" t="s">
        <v>280</v>
      </c>
      <c r="D108" s="94" t="s">
        <v>513</v>
      </c>
      <c r="E108" s="94" t="s">
        <v>513</v>
      </c>
      <c r="F108" s="73">
        <v>4220193454</v>
      </c>
      <c r="G108" s="74" t="s">
        <v>514</v>
      </c>
      <c r="H108" s="75" t="s">
        <v>515</v>
      </c>
      <c r="I108" s="76"/>
    </row>
    <row r="109" spans="1:9" ht="39.950000000000003" customHeight="1" x14ac:dyDescent="0.2">
      <c r="A109" s="13">
        <f t="shared" si="1"/>
        <v>106</v>
      </c>
      <c r="B109" s="84" t="s">
        <v>516</v>
      </c>
      <c r="C109" s="85" t="s">
        <v>517</v>
      </c>
      <c r="D109" s="94" t="s">
        <v>518</v>
      </c>
      <c r="E109" s="94"/>
      <c r="F109" s="73"/>
      <c r="G109" s="79"/>
      <c r="H109" s="88" t="s">
        <v>519</v>
      </c>
      <c r="I109" s="76">
        <v>1</v>
      </c>
    </row>
    <row r="110" spans="1:9" ht="39.950000000000003" customHeight="1" x14ac:dyDescent="0.2">
      <c r="A110" s="13">
        <f t="shared" si="1"/>
        <v>107</v>
      </c>
      <c r="B110" s="69" t="s">
        <v>520</v>
      </c>
      <c r="C110" s="77" t="s">
        <v>521</v>
      </c>
      <c r="D110" s="71" t="s">
        <v>522</v>
      </c>
      <c r="E110" s="71" t="s">
        <v>523</v>
      </c>
      <c r="F110" s="73">
        <v>4740187572</v>
      </c>
      <c r="G110" s="74" t="s">
        <v>524</v>
      </c>
      <c r="H110" s="75" t="s">
        <v>525</v>
      </c>
      <c r="I110" s="76"/>
    </row>
    <row r="111" spans="1:9" ht="39.950000000000003" customHeight="1" x14ac:dyDescent="0.2">
      <c r="A111" s="13">
        <f t="shared" si="1"/>
        <v>108</v>
      </c>
      <c r="B111" s="69" t="s">
        <v>526</v>
      </c>
      <c r="C111" s="70" t="s">
        <v>527</v>
      </c>
      <c r="D111" s="71" t="s">
        <v>528</v>
      </c>
      <c r="E111" s="72" t="s">
        <v>529</v>
      </c>
      <c r="F111" s="73">
        <v>4510237813</v>
      </c>
      <c r="G111" s="74" t="s">
        <v>530</v>
      </c>
      <c r="H111" s="75" t="s">
        <v>531</v>
      </c>
      <c r="I111" s="76"/>
    </row>
    <row r="112" spans="1:9" ht="39.950000000000003" customHeight="1" x14ac:dyDescent="0.2">
      <c r="A112" s="13">
        <f t="shared" si="1"/>
        <v>109</v>
      </c>
      <c r="B112" s="69" t="s">
        <v>532</v>
      </c>
      <c r="C112" s="77" t="s">
        <v>533</v>
      </c>
      <c r="D112" s="72"/>
      <c r="E112" s="72"/>
      <c r="F112" s="73">
        <v>4330189582</v>
      </c>
      <c r="G112" s="74" t="s">
        <v>534</v>
      </c>
      <c r="H112" s="75" t="s">
        <v>45</v>
      </c>
      <c r="I112" s="76"/>
    </row>
    <row r="113" spans="1:9" ht="39.950000000000003" customHeight="1" x14ac:dyDescent="0.2">
      <c r="A113" s="13">
        <f t="shared" si="1"/>
        <v>110</v>
      </c>
      <c r="B113" s="69" t="s">
        <v>535</v>
      </c>
      <c r="C113" s="77" t="s">
        <v>536</v>
      </c>
      <c r="D113" s="72" t="s">
        <v>537</v>
      </c>
      <c r="E113" s="72"/>
      <c r="F113" s="73">
        <v>4220137519</v>
      </c>
      <c r="G113" s="79"/>
      <c r="H113" s="75" t="s">
        <v>538</v>
      </c>
      <c r="I113" s="76">
        <v>1</v>
      </c>
    </row>
    <row r="114" spans="1:9" ht="39.950000000000003" customHeight="1" x14ac:dyDescent="0.2">
      <c r="A114" s="13">
        <f t="shared" si="1"/>
        <v>111</v>
      </c>
      <c r="B114" s="69" t="s">
        <v>539</v>
      </c>
      <c r="C114" s="78" t="s">
        <v>219</v>
      </c>
      <c r="D114" s="92"/>
      <c r="E114" s="72"/>
      <c r="F114" s="73"/>
      <c r="G114" s="82"/>
      <c r="H114" s="75" t="s">
        <v>221</v>
      </c>
      <c r="I114" s="76">
        <v>1</v>
      </c>
    </row>
    <row r="115" spans="1:9" ht="39.950000000000003" customHeight="1" x14ac:dyDescent="0.2">
      <c r="A115" s="13">
        <f t="shared" si="1"/>
        <v>112</v>
      </c>
      <c r="B115" s="69" t="s">
        <v>540</v>
      </c>
      <c r="C115" s="78" t="s">
        <v>541</v>
      </c>
      <c r="D115" s="72"/>
      <c r="E115" s="72"/>
      <c r="F115" s="73"/>
      <c r="G115" s="80" t="s">
        <v>542</v>
      </c>
      <c r="H115" s="75" t="s">
        <v>14</v>
      </c>
      <c r="I115" s="76"/>
    </row>
    <row r="116" spans="1:9" ht="39.950000000000003" customHeight="1" x14ac:dyDescent="0.2">
      <c r="A116" s="13">
        <f t="shared" si="1"/>
        <v>113</v>
      </c>
      <c r="B116" s="69" t="s">
        <v>543</v>
      </c>
      <c r="C116" s="77" t="s">
        <v>544</v>
      </c>
      <c r="D116" s="72"/>
      <c r="E116" s="72"/>
      <c r="F116" s="73"/>
      <c r="G116" s="79"/>
      <c r="H116" s="75" t="s">
        <v>14</v>
      </c>
      <c r="I116" s="76"/>
    </row>
    <row r="117" spans="1:9" ht="39.950000000000003" customHeight="1" x14ac:dyDescent="0.2">
      <c r="A117" s="13">
        <f t="shared" si="1"/>
        <v>114</v>
      </c>
      <c r="B117" s="69" t="s">
        <v>545</v>
      </c>
      <c r="C117" s="89" t="s">
        <v>546</v>
      </c>
      <c r="D117" s="72" t="s">
        <v>547</v>
      </c>
      <c r="E117" s="72"/>
      <c r="F117" s="73" t="s">
        <v>248</v>
      </c>
      <c r="G117" s="74" t="s">
        <v>548</v>
      </c>
      <c r="H117" s="75" t="s">
        <v>549</v>
      </c>
      <c r="I117" s="76"/>
    </row>
    <row r="118" spans="1:9" ht="39.950000000000003" customHeight="1" x14ac:dyDescent="0.2">
      <c r="A118" s="13">
        <f t="shared" si="1"/>
        <v>115</v>
      </c>
      <c r="B118" s="69" t="s">
        <v>550</v>
      </c>
      <c r="C118" s="78" t="s">
        <v>551</v>
      </c>
      <c r="D118" s="72" t="s">
        <v>552</v>
      </c>
      <c r="E118" s="72" t="s">
        <v>553</v>
      </c>
      <c r="F118" s="73">
        <v>4490194190</v>
      </c>
      <c r="G118" s="74" t="s">
        <v>554</v>
      </c>
      <c r="H118" s="75" t="s">
        <v>555</v>
      </c>
      <c r="I118" s="76"/>
    </row>
    <row r="119" spans="1:9" ht="39.950000000000003" customHeight="1" x14ac:dyDescent="0.2">
      <c r="A119" s="13">
        <f t="shared" si="1"/>
        <v>116</v>
      </c>
      <c r="B119" s="69" t="s">
        <v>556</v>
      </c>
      <c r="C119" s="77" t="s">
        <v>557</v>
      </c>
      <c r="D119" s="72" t="s">
        <v>558</v>
      </c>
      <c r="E119" s="72" t="s">
        <v>559</v>
      </c>
      <c r="F119" s="73" t="s">
        <v>248</v>
      </c>
      <c r="G119" s="74" t="s">
        <v>560</v>
      </c>
      <c r="H119" s="75" t="s">
        <v>45</v>
      </c>
      <c r="I119" s="76"/>
    </row>
    <row r="120" spans="1:9" ht="39.950000000000003" customHeight="1" x14ac:dyDescent="0.2">
      <c r="A120" s="13">
        <f t="shared" si="1"/>
        <v>117</v>
      </c>
      <c r="B120" s="69" t="s">
        <v>561</v>
      </c>
      <c r="C120" s="78" t="s">
        <v>562</v>
      </c>
      <c r="D120" s="92" t="s">
        <v>563</v>
      </c>
      <c r="E120" s="72" t="s">
        <v>564</v>
      </c>
      <c r="F120" s="73">
        <v>47600156291</v>
      </c>
      <c r="G120" s="79"/>
      <c r="H120" s="75" t="s">
        <v>565</v>
      </c>
      <c r="I120" s="76"/>
    </row>
    <row r="121" spans="1:9" ht="39.950000000000003" customHeight="1" x14ac:dyDescent="0.2">
      <c r="A121" s="13">
        <f t="shared" si="1"/>
        <v>118</v>
      </c>
      <c r="B121" s="69" t="s">
        <v>566</v>
      </c>
      <c r="C121" s="78" t="s">
        <v>567</v>
      </c>
      <c r="D121" s="72" t="s">
        <v>568</v>
      </c>
      <c r="E121" s="72" t="s">
        <v>569</v>
      </c>
      <c r="F121" s="73" t="s">
        <v>248</v>
      </c>
      <c r="G121" s="74" t="s">
        <v>570</v>
      </c>
      <c r="H121" s="75" t="s">
        <v>45</v>
      </c>
      <c r="I121" s="76"/>
    </row>
    <row r="122" spans="1:9" ht="39.950000000000003" customHeight="1" x14ac:dyDescent="0.2">
      <c r="A122" s="13">
        <f t="shared" si="1"/>
        <v>119</v>
      </c>
      <c r="B122" s="69" t="s">
        <v>571</v>
      </c>
      <c r="C122" s="78" t="s">
        <v>572</v>
      </c>
      <c r="D122" s="71" t="s">
        <v>573</v>
      </c>
      <c r="E122" s="95" t="s">
        <v>574</v>
      </c>
      <c r="F122" s="73">
        <v>4350261709</v>
      </c>
      <c r="G122" s="80" t="s">
        <v>575</v>
      </c>
      <c r="H122" s="75" t="s">
        <v>576</v>
      </c>
      <c r="I122" s="76"/>
    </row>
    <row r="123" spans="1:9" ht="39.950000000000003" customHeight="1" x14ac:dyDescent="0.2">
      <c r="A123" s="13">
        <f t="shared" si="1"/>
        <v>120</v>
      </c>
      <c r="B123" s="84" t="s">
        <v>577</v>
      </c>
      <c r="C123" s="85" t="s">
        <v>578</v>
      </c>
      <c r="D123" s="94" t="s">
        <v>579</v>
      </c>
      <c r="E123" s="86" t="s">
        <v>580</v>
      </c>
      <c r="F123" s="73">
        <v>4440114470</v>
      </c>
      <c r="G123" s="74" t="s">
        <v>581</v>
      </c>
      <c r="H123" s="75" t="s">
        <v>582</v>
      </c>
      <c r="I123" s="76"/>
    </row>
    <row r="124" spans="1:9" ht="39.950000000000003" customHeight="1" x14ac:dyDescent="0.2">
      <c r="A124" s="13">
        <f t="shared" si="1"/>
        <v>121</v>
      </c>
      <c r="B124" s="69" t="s">
        <v>583</v>
      </c>
      <c r="C124" s="78" t="s">
        <v>584</v>
      </c>
      <c r="D124" s="72" t="s">
        <v>585</v>
      </c>
      <c r="E124" s="81" t="s">
        <v>586</v>
      </c>
      <c r="F124" s="73">
        <v>4450114477</v>
      </c>
      <c r="G124" s="80" t="s">
        <v>587</v>
      </c>
      <c r="H124" s="75" t="s">
        <v>588</v>
      </c>
      <c r="I124" s="76"/>
    </row>
    <row r="125" spans="1:9" ht="39.950000000000003" customHeight="1" x14ac:dyDescent="0.2">
      <c r="A125" s="13">
        <f t="shared" si="1"/>
        <v>122</v>
      </c>
      <c r="B125" s="84" t="s">
        <v>589</v>
      </c>
      <c r="C125" s="96" t="s">
        <v>590</v>
      </c>
      <c r="D125" s="86" t="s">
        <v>591</v>
      </c>
      <c r="E125" s="86"/>
      <c r="F125" s="73">
        <v>4390109728</v>
      </c>
      <c r="G125" s="74" t="s">
        <v>592</v>
      </c>
      <c r="H125" s="75" t="s">
        <v>593</v>
      </c>
      <c r="I125" s="76"/>
    </row>
    <row r="126" spans="1:9" ht="39.950000000000003" customHeight="1" x14ac:dyDescent="0.2">
      <c r="A126" s="13">
        <f t="shared" si="1"/>
        <v>123</v>
      </c>
      <c r="B126" s="69" t="s">
        <v>594</v>
      </c>
      <c r="C126" s="78" t="s">
        <v>595</v>
      </c>
      <c r="D126" s="71" t="s">
        <v>596</v>
      </c>
      <c r="E126" s="71" t="s">
        <v>597</v>
      </c>
      <c r="F126" s="97"/>
      <c r="G126" s="80" t="s">
        <v>598</v>
      </c>
      <c r="H126" s="75" t="s">
        <v>599</v>
      </c>
      <c r="I126" s="76"/>
    </row>
    <row r="127" spans="1:9" ht="39.950000000000003" customHeight="1" x14ac:dyDescent="0.2">
      <c r="A127" s="13">
        <f t="shared" si="1"/>
        <v>124</v>
      </c>
      <c r="B127" s="69" t="s">
        <v>600</v>
      </c>
      <c r="C127" s="78" t="s">
        <v>601</v>
      </c>
      <c r="D127" s="72" t="s">
        <v>602</v>
      </c>
      <c r="E127" s="72"/>
      <c r="F127" s="73" t="s">
        <v>248</v>
      </c>
      <c r="G127" s="79"/>
      <c r="H127" s="83" t="s">
        <v>45</v>
      </c>
      <c r="I127" s="76"/>
    </row>
    <row r="128" spans="1:9" ht="39.950000000000003" customHeight="1" x14ac:dyDescent="0.2">
      <c r="A128" s="13">
        <f t="shared" si="1"/>
        <v>125</v>
      </c>
      <c r="B128" s="69" t="s">
        <v>603</v>
      </c>
      <c r="C128" s="78" t="s">
        <v>604</v>
      </c>
      <c r="D128" s="72" t="s">
        <v>605</v>
      </c>
      <c r="E128" s="72"/>
      <c r="F128" s="73"/>
      <c r="G128" s="82"/>
      <c r="H128" s="83" t="s">
        <v>606</v>
      </c>
      <c r="I128" s="76"/>
    </row>
    <row r="129" spans="1:9" ht="39.950000000000003" customHeight="1" x14ac:dyDescent="0.2">
      <c r="A129" s="13">
        <f t="shared" si="1"/>
        <v>126</v>
      </c>
      <c r="B129" s="69" t="s">
        <v>607</v>
      </c>
      <c r="C129" s="78" t="s">
        <v>608</v>
      </c>
      <c r="D129" s="71" t="s">
        <v>609</v>
      </c>
      <c r="E129" s="95" t="s">
        <v>609</v>
      </c>
      <c r="F129" s="73">
        <v>4840208617</v>
      </c>
      <c r="G129" s="74" t="s">
        <v>610</v>
      </c>
      <c r="H129" s="75" t="s">
        <v>68</v>
      </c>
      <c r="I129" s="76"/>
    </row>
    <row r="130" spans="1:9" ht="39.950000000000003" customHeight="1" x14ac:dyDescent="0.2">
      <c r="A130" s="13">
        <f t="shared" si="1"/>
        <v>127</v>
      </c>
      <c r="B130" s="69" t="s">
        <v>611</v>
      </c>
      <c r="C130" s="89" t="s">
        <v>612</v>
      </c>
      <c r="D130" s="72"/>
      <c r="E130" s="81"/>
      <c r="F130" s="73" t="s">
        <v>248</v>
      </c>
      <c r="G130" s="74" t="s">
        <v>613</v>
      </c>
      <c r="H130" s="75" t="s">
        <v>614</v>
      </c>
      <c r="I130" s="76"/>
    </row>
    <row r="131" spans="1:9" ht="39.950000000000003" customHeight="1" x14ac:dyDescent="0.2">
      <c r="A131" s="13">
        <f t="shared" si="1"/>
        <v>128</v>
      </c>
      <c r="B131" s="69" t="s">
        <v>615</v>
      </c>
      <c r="C131" s="78" t="s">
        <v>503</v>
      </c>
      <c r="D131" s="71" t="s">
        <v>616</v>
      </c>
      <c r="E131" s="72"/>
      <c r="F131" s="73" t="s">
        <v>248</v>
      </c>
      <c r="G131" s="74" t="s">
        <v>617</v>
      </c>
      <c r="H131" s="88" t="s">
        <v>618</v>
      </c>
      <c r="I131" s="76"/>
    </row>
    <row r="132" spans="1:9" ht="39.950000000000003" customHeight="1" x14ac:dyDescent="0.2">
      <c r="A132" s="13">
        <f t="shared" si="1"/>
        <v>129</v>
      </c>
      <c r="B132" s="69" t="s">
        <v>619</v>
      </c>
      <c r="C132" s="89" t="s">
        <v>620</v>
      </c>
      <c r="D132" s="72" t="s">
        <v>621</v>
      </c>
      <c r="E132" s="72" t="s">
        <v>622</v>
      </c>
      <c r="F132" s="73"/>
      <c r="G132" s="74" t="s">
        <v>623</v>
      </c>
      <c r="H132" s="75" t="s">
        <v>624</v>
      </c>
      <c r="I132" s="76"/>
    </row>
    <row r="133" spans="1:9" ht="39.950000000000003" customHeight="1" x14ac:dyDescent="0.2">
      <c r="A133" s="13">
        <f t="shared" ref="A133:A196" si="2">A132+1</f>
        <v>130</v>
      </c>
      <c r="B133" s="69" t="s">
        <v>625</v>
      </c>
      <c r="C133" s="78" t="s">
        <v>626</v>
      </c>
      <c r="D133" s="72" t="s">
        <v>627</v>
      </c>
      <c r="E133" s="72" t="s">
        <v>628</v>
      </c>
      <c r="F133" s="73">
        <v>4040112361</v>
      </c>
      <c r="G133" s="80" t="s">
        <v>629</v>
      </c>
      <c r="H133" s="75" t="s">
        <v>630</v>
      </c>
      <c r="I133" s="76"/>
    </row>
    <row r="134" spans="1:9" ht="39.950000000000003" customHeight="1" x14ac:dyDescent="0.2">
      <c r="A134" s="13">
        <f t="shared" si="2"/>
        <v>131</v>
      </c>
      <c r="B134" s="69" t="s">
        <v>631</v>
      </c>
      <c r="C134" s="70" t="s">
        <v>632</v>
      </c>
      <c r="D134" s="72" t="s">
        <v>633</v>
      </c>
      <c r="E134" s="81" t="s">
        <v>634</v>
      </c>
      <c r="F134" s="73">
        <v>4520222078</v>
      </c>
      <c r="G134" s="74" t="s">
        <v>635</v>
      </c>
      <c r="H134" s="75" t="s">
        <v>636</v>
      </c>
      <c r="I134" s="76"/>
    </row>
    <row r="135" spans="1:9" ht="39.950000000000003" customHeight="1" x14ac:dyDescent="0.2">
      <c r="A135" s="13">
        <f t="shared" si="2"/>
        <v>132</v>
      </c>
      <c r="B135" s="69" t="s">
        <v>637</v>
      </c>
      <c r="C135" s="78" t="s">
        <v>638</v>
      </c>
      <c r="D135" s="72" t="s">
        <v>639</v>
      </c>
      <c r="E135" s="72" t="s">
        <v>640</v>
      </c>
      <c r="F135" s="73">
        <v>4070202827</v>
      </c>
      <c r="G135" s="80" t="s">
        <v>641</v>
      </c>
      <c r="H135" s="83" t="s">
        <v>68</v>
      </c>
      <c r="I135" s="76"/>
    </row>
    <row r="136" spans="1:9" ht="39.950000000000003" customHeight="1" x14ac:dyDescent="0.2">
      <c r="A136" s="13">
        <f t="shared" si="2"/>
        <v>133</v>
      </c>
      <c r="B136" s="69" t="s">
        <v>642</v>
      </c>
      <c r="C136" s="89" t="s">
        <v>643</v>
      </c>
      <c r="D136" s="71" t="s">
        <v>644</v>
      </c>
      <c r="E136" s="71" t="s">
        <v>645</v>
      </c>
      <c r="F136" s="73">
        <v>4570256133</v>
      </c>
      <c r="G136" s="79"/>
      <c r="H136" s="75" t="s">
        <v>646</v>
      </c>
      <c r="I136" s="76"/>
    </row>
    <row r="137" spans="1:9" ht="39.950000000000003" customHeight="1" x14ac:dyDescent="0.2">
      <c r="A137" s="13">
        <f t="shared" si="2"/>
        <v>134</v>
      </c>
      <c r="B137" s="69" t="s">
        <v>647</v>
      </c>
      <c r="C137" s="78" t="s">
        <v>648</v>
      </c>
      <c r="D137" s="72" t="s">
        <v>649</v>
      </c>
      <c r="E137" s="81"/>
      <c r="F137" s="73">
        <v>4190181711</v>
      </c>
      <c r="G137" s="79"/>
      <c r="H137" s="75" t="s">
        <v>105</v>
      </c>
      <c r="I137" s="76"/>
    </row>
    <row r="138" spans="1:9" ht="39.950000000000003" customHeight="1" x14ac:dyDescent="0.2">
      <c r="A138" s="13">
        <f t="shared" si="2"/>
        <v>135</v>
      </c>
      <c r="B138" s="77" t="s">
        <v>650</v>
      </c>
      <c r="C138" s="77" t="s">
        <v>651</v>
      </c>
      <c r="D138" s="71" t="s">
        <v>652</v>
      </c>
      <c r="E138" s="72" t="s">
        <v>653</v>
      </c>
      <c r="F138" s="73" t="s">
        <v>248</v>
      </c>
      <c r="G138" s="80" t="s">
        <v>654</v>
      </c>
      <c r="H138" s="83" t="s">
        <v>68</v>
      </c>
      <c r="I138" s="76"/>
    </row>
    <row r="139" spans="1:9" ht="39.950000000000003" customHeight="1" x14ac:dyDescent="0.2">
      <c r="A139" s="13">
        <f t="shared" si="2"/>
        <v>136</v>
      </c>
      <c r="B139" s="69" t="s">
        <v>655</v>
      </c>
      <c r="C139" s="89" t="s">
        <v>656</v>
      </c>
      <c r="D139" s="72"/>
      <c r="E139" s="81"/>
      <c r="F139" s="73" t="s">
        <v>248</v>
      </c>
      <c r="G139" s="74" t="s">
        <v>657</v>
      </c>
      <c r="H139" s="75" t="s">
        <v>658</v>
      </c>
      <c r="I139" s="76">
        <v>3</v>
      </c>
    </row>
    <row r="140" spans="1:9" ht="39.950000000000003" customHeight="1" x14ac:dyDescent="0.2">
      <c r="A140" s="13">
        <f t="shared" si="2"/>
        <v>137</v>
      </c>
      <c r="B140" s="84" t="s">
        <v>659</v>
      </c>
      <c r="C140" s="85" t="s">
        <v>660</v>
      </c>
      <c r="D140" s="94" t="s">
        <v>661</v>
      </c>
      <c r="E140" s="94"/>
      <c r="F140" s="73" t="s">
        <v>248</v>
      </c>
      <c r="G140" s="74" t="s">
        <v>662</v>
      </c>
      <c r="H140" s="75" t="s">
        <v>663</v>
      </c>
      <c r="I140" s="76"/>
    </row>
    <row r="141" spans="1:9" ht="39.950000000000003" customHeight="1" x14ac:dyDescent="0.2">
      <c r="A141" s="13">
        <f t="shared" si="2"/>
        <v>138</v>
      </c>
      <c r="B141" s="77" t="s">
        <v>664</v>
      </c>
      <c r="C141" s="70" t="s">
        <v>207</v>
      </c>
      <c r="D141" s="71"/>
      <c r="E141" s="71"/>
      <c r="F141" s="73"/>
      <c r="G141" s="74" t="s">
        <v>665</v>
      </c>
      <c r="H141" s="75" t="s">
        <v>105</v>
      </c>
      <c r="I141" s="76"/>
    </row>
    <row r="142" spans="1:9" ht="39.950000000000003" customHeight="1" x14ac:dyDescent="0.2">
      <c r="A142" s="13">
        <f t="shared" si="2"/>
        <v>139</v>
      </c>
      <c r="B142" s="69" t="s">
        <v>666</v>
      </c>
      <c r="C142" s="70" t="s">
        <v>667</v>
      </c>
      <c r="D142" s="72" t="s">
        <v>668</v>
      </c>
      <c r="E142" s="95" t="s">
        <v>669</v>
      </c>
      <c r="F142" s="73">
        <v>4410181079</v>
      </c>
      <c r="G142" s="74" t="s">
        <v>670</v>
      </c>
      <c r="H142" s="75" t="s">
        <v>671</v>
      </c>
      <c r="I142" s="76"/>
    </row>
    <row r="143" spans="1:9" ht="39.950000000000003" customHeight="1" x14ac:dyDescent="0.2">
      <c r="A143" s="13">
        <f t="shared" si="2"/>
        <v>140</v>
      </c>
      <c r="B143" s="69" t="s">
        <v>672</v>
      </c>
      <c r="C143" s="78" t="s">
        <v>673</v>
      </c>
      <c r="D143" s="90" t="s">
        <v>674</v>
      </c>
      <c r="E143" s="98" t="s">
        <v>675</v>
      </c>
      <c r="F143" s="73" t="s">
        <v>248</v>
      </c>
      <c r="G143" s="80" t="s">
        <v>676</v>
      </c>
      <c r="H143" s="83" t="s">
        <v>677</v>
      </c>
      <c r="I143" s="76"/>
    </row>
    <row r="144" spans="1:9" ht="39.950000000000003" customHeight="1" x14ac:dyDescent="0.2">
      <c r="A144" s="13">
        <f t="shared" si="2"/>
        <v>141</v>
      </c>
      <c r="B144" s="69" t="s">
        <v>678</v>
      </c>
      <c r="C144" s="78" t="s">
        <v>679</v>
      </c>
      <c r="D144" s="72"/>
      <c r="E144" s="72"/>
      <c r="F144" s="73">
        <v>4740192291</v>
      </c>
      <c r="G144" s="80" t="s">
        <v>680</v>
      </c>
      <c r="H144" s="75" t="s">
        <v>681</v>
      </c>
      <c r="I144" s="76"/>
    </row>
    <row r="145" spans="1:9" ht="39.950000000000003" customHeight="1" x14ac:dyDescent="0.2">
      <c r="A145" s="13">
        <f t="shared" si="2"/>
        <v>142</v>
      </c>
      <c r="B145" s="69" t="s">
        <v>682</v>
      </c>
      <c r="C145" s="78" t="s">
        <v>683</v>
      </c>
      <c r="D145" s="72" t="s">
        <v>684</v>
      </c>
      <c r="E145" s="81" t="s">
        <v>685</v>
      </c>
      <c r="F145" s="97">
        <v>4080107313</v>
      </c>
      <c r="G145" s="80" t="s">
        <v>686</v>
      </c>
      <c r="H145" s="75" t="s">
        <v>221</v>
      </c>
      <c r="I145" s="76"/>
    </row>
    <row r="146" spans="1:9" ht="39.950000000000003" customHeight="1" x14ac:dyDescent="0.2">
      <c r="A146" s="13">
        <f t="shared" si="2"/>
        <v>143</v>
      </c>
      <c r="B146" s="69" t="s">
        <v>687</v>
      </c>
      <c r="C146" s="78" t="s">
        <v>688</v>
      </c>
      <c r="D146" s="72" t="s">
        <v>689</v>
      </c>
      <c r="E146" s="81"/>
      <c r="F146" s="73">
        <v>4330253099</v>
      </c>
      <c r="G146" s="74" t="s">
        <v>690</v>
      </c>
      <c r="H146" s="75" t="s">
        <v>691</v>
      </c>
      <c r="I146" s="76"/>
    </row>
    <row r="147" spans="1:9" ht="39.950000000000003" customHeight="1" x14ac:dyDescent="0.2">
      <c r="A147" s="13">
        <f t="shared" si="2"/>
        <v>144</v>
      </c>
      <c r="B147" s="84" t="s">
        <v>692</v>
      </c>
      <c r="C147" s="85" t="s">
        <v>693</v>
      </c>
      <c r="D147" s="94"/>
      <c r="E147" s="94"/>
      <c r="F147" s="73"/>
      <c r="G147" s="79"/>
      <c r="H147" s="75" t="s">
        <v>694</v>
      </c>
      <c r="I147" s="76"/>
    </row>
    <row r="148" spans="1:9" ht="39.950000000000003" customHeight="1" x14ac:dyDescent="0.2">
      <c r="A148" s="13">
        <f t="shared" si="2"/>
        <v>145</v>
      </c>
      <c r="B148" s="69" t="s">
        <v>695</v>
      </c>
      <c r="C148" s="77" t="s">
        <v>696</v>
      </c>
      <c r="D148" s="72" t="s">
        <v>697</v>
      </c>
      <c r="E148" s="72"/>
      <c r="F148" s="73" t="s">
        <v>248</v>
      </c>
      <c r="G148" s="79" t="s">
        <v>424</v>
      </c>
      <c r="H148" s="75" t="s">
        <v>698</v>
      </c>
      <c r="I148" s="76"/>
    </row>
    <row r="149" spans="1:9" ht="39.950000000000003" customHeight="1" x14ac:dyDescent="0.2">
      <c r="A149" s="13">
        <f t="shared" si="2"/>
        <v>146</v>
      </c>
      <c r="B149" s="69" t="s">
        <v>699</v>
      </c>
      <c r="C149" s="89" t="s">
        <v>183</v>
      </c>
      <c r="D149" s="72" t="s">
        <v>700</v>
      </c>
      <c r="E149" s="72"/>
      <c r="F149" s="73"/>
      <c r="G149" s="79"/>
      <c r="H149" s="75" t="s">
        <v>701</v>
      </c>
      <c r="I149" s="76"/>
    </row>
    <row r="150" spans="1:9" ht="39.950000000000003" customHeight="1" x14ac:dyDescent="0.2">
      <c r="A150" s="13">
        <f t="shared" si="2"/>
        <v>147</v>
      </c>
      <c r="B150" s="69" t="s">
        <v>702</v>
      </c>
      <c r="C150" s="78" t="s">
        <v>703</v>
      </c>
      <c r="D150" s="72" t="s">
        <v>704</v>
      </c>
      <c r="E150" s="81" t="s">
        <v>705</v>
      </c>
      <c r="F150" s="73">
        <v>4860202557</v>
      </c>
      <c r="G150" s="80" t="s">
        <v>706</v>
      </c>
      <c r="H150" s="88" t="s">
        <v>707</v>
      </c>
      <c r="I150" s="76"/>
    </row>
    <row r="151" spans="1:9" ht="39.950000000000003" customHeight="1" x14ac:dyDescent="0.2">
      <c r="A151" s="13">
        <f t="shared" si="2"/>
        <v>148</v>
      </c>
      <c r="B151" s="69" t="s">
        <v>708</v>
      </c>
      <c r="C151" s="70" t="s">
        <v>709</v>
      </c>
      <c r="D151" s="71" t="s">
        <v>710</v>
      </c>
      <c r="E151" s="72"/>
      <c r="F151" s="73">
        <v>4960203430</v>
      </c>
      <c r="G151" s="79"/>
      <c r="H151" s="75" t="s">
        <v>691</v>
      </c>
      <c r="I151" s="76" t="s">
        <v>711</v>
      </c>
    </row>
    <row r="152" spans="1:9" ht="39.950000000000003" customHeight="1" x14ac:dyDescent="0.2">
      <c r="A152" s="13">
        <f t="shared" si="2"/>
        <v>149</v>
      </c>
      <c r="B152" s="69" t="s">
        <v>712</v>
      </c>
      <c r="C152" s="89" t="s">
        <v>713</v>
      </c>
      <c r="D152" s="72"/>
      <c r="E152" s="71"/>
      <c r="F152" s="73"/>
      <c r="G152" s="79"/>
      <c r="H152" s="75" t="s">
        <v>99</v>
      </c>
      <c r="I152" s="76"/>
    </row>
    <row r="153" spans="1:9" ht="39.950000000000003" customHeight="1" x14ac:dyDescent="0.2">
      <c r="A153" s="13">
        <f t="shared" si="2"/>
        <v>150</v>
      </c>
      <c r="B153" s="69" t="s">
        <v>714</v>
      </c>
      <c r="C153" s="77" t="s">
        <v>715</v>
      </c>
      <c r="D153" s="71" t="s">
        <v>716</v>
      </c>
      <c r="E153" s="71" t="s">
        <v>717</v>
      </c>
      <c r="F153" s="73">
        <v>4760196917</v>
      </c>
      <c r="G153" s="99"/>
      <c r="H153" s="88" t="s">
        <v>718</v>
      </c>
      <c r="I153" s="76"/>
    </row>
    <row r="154" spans="1:9" ht="39.950000000000003" customHeight="1" x14ac:dyDescent="0.2">
      <c r="A154" s="13">
        <f t="shared" si="2"/>
        <v>151</v>
      </c>
      <c r="B154" s="69" t="s">
        <v>719</v>
      </c>
      <c r="C154" s="89"/>
      <c r="D154" s="72" t="s">
        <v>720</v>
      </c>
      <c r="E154" s="72"/>
      <c r="F154" s="73" t="s">
        <v>12</v>
      </c>
      <c r="G154" s="74" t="s">
        <v>721</v>
      </c>
      <c r="H154" s="75" t="s">
        <v>68</v>
      </c>
      <c r="I154" s="76"/>
    </row>
    <row r="155" spans="1:9" ht="39.950000000000003" customHeight="1" x14ac:dyDescent="0.2">
      <c r="A155" s="13">
        <f t="shared" si="2"/>
        <v>152</v>
      </c>
      <c r="B155" s="69" t="s">
        <v>722</v>
      </c>
      <c r="C155" s="77" t="s">
        <v>723</v>
      </c>
      <c r="D155" s="90" t="s">
        <v>724</v>
      </c>
      <c r="E155" s="71"/>
      <c r="F155" s="73"/>
      <c r="G155" s="79"/>
      <c r="H155" s="75" t="s">
        <v>725</v>
      </c>
      <c r="I155" s="76"/>
    </row>
    <row r="156" spans="1:9" ht="39.950000000000003" customHeight="1" x14ac:dyDescent="0.2">
      <c r="A156" s="13">
        <f t="shared" si="2"/>
        <v>153</v>
      </c>
      <c r="B156" s="69" t="s">
        <v>726</v>
      </c>
      <c r="C156" s="89" t="s">
        <v>727</v>
      </c>
      <c r="D156" s="72" t="s">
        <v>728</v>
      </c>
      <c r="E156" s="81" t="s">
        <v>729</v>
      </c>
      <c r="F156" s="73">
        <v>4710105075</v>
      </c>
      <c r="G156" s="74" t="s">
        <v>730</v>
      </c>
      <c r="H156" s="75" t="s">
        <v>731</v>
      </c>
      <c r="I156" s="76"/>
    </row>
    <row r="157" spans="1:9" ht="39.950000000000003" customHeight="1" x14ac:dyDescent="0.2">
      <c r="A157" s="13">
        <f t="shared" si="2"/>
        <v>154</v>
      </c>
      <c r="B157" s="69" t="s">
        <v>732</v>
      </c>
      <c r="C157" s="77"/>
      <c r="D157" s="90" t="s">
        <v>733</v>
      </c>
      <c r="E157" s="72" t="s">
        <v>734</v>
      </c>
      <c r="F157" s="73">
        <v>4210154797</v>
      </c>
      <c r="G157" s="74" t="s">
        <v>735</v>
      </c>
      <c r="H157" s="83" t="s">
        <v>582</v>
      </c>
      <c r="I157" s="76"/>
    </row>
    <row r="158" spans="1:9" ht="61.5" customHeight="1" x14ac:dyDescent="0.2">
      <c r="A158" s="13">
        <f t="shared" si="2"/>
        <v>155</v>
      </c>
      <c r="B158" s="69" t="s">
        <v>736</v>
      </c>
      <c r="C158" s="70" t="s">
        <v>737</v>
      </c>
      <c r="D158" s="90" t="s">
        <v>738</v>
      </c>
      <c r="E158" s="71"/>
      <c r="F158" s="73">
        <v>4330221856</v>
      </c>
      <c r="G158" s="74" t="s">
        <v>739</v>
      </c>
      <c r="H158" s="75" t="s">
        <v>740</v>
      </c>
      <c r="I158" s="76" t="s">
        <v>741</v>
      </c>
    </row>
    <row r="159" spans="1:9" ht="39.950000000000003" customHeight="1" x14ac:dyDescent="0.2">
      <c r="A159" s="13">
        <f t="shared" si="2"/>
        <v>156</v>
      </c>
      <c r="B159" s="93" t="s">
        <v>742</v>
      </c>
      <c r="C159" s="85" t="s">
        <v>743</v>
      </c>
      <c r="D159" s="94" t="s">
        <v>744</v>
      </c>
      <c r="E159" s="100" t="s">
        <v>745</v>
      </c>
      <c r="F159" s="73"/>
      <c r="G159" s="79"/>
      <c r="H159" s="75" t="s">
        <v>746</v>
      </c>
      <c r="I159" s="76">
        <v>1</v>
      </c>
    </row>
    <row r="160" spans="1:9" ht="39.950000000000003" customHeight="1" x14ac:dyDescent="0.2">
      <c r="A160" s="13">
        <f t="shared" si="2"/>
        <v>157</v>
      </c>
      <c r="B160" s="69" t="s">
        <v>747</v>
      </c>
      <c r="C160" s="77" t="s">
        <v>748</v>
      </c>
      <c r="D160" s="90" t="s">
        <v>749</v>
      </c>
      <c r="E160" s="72" t="s">
        <v>750</v>
      </c>
      <c r="F160" s="73">
        <v>4720190158</v>
      </c>
      <c r="G160" s="80" t="s">
        <v>751</v>
      </c>
      <c r="H160" s="75" t="s">
        <v>752</v>
      </c>
      <c r="I160" s="76"/>
    </row>
    <row r="161" spans="1:9" ht="39.950000000000003" customHeight="1" x14ac:dyDescent="0.2">
      <c r="A161" s="13">
        <f t="shared" si="2"/>
        <v>158</v>
      </c>
      <c r="B161" s="69" t="s">
        <v>753</v>
      </c>
      <c r="C161" s="89" t="s">
        <v>754</v>
      </c>
      <c r="D161" s="72" t="s">
        <v>755</v>
      </c>
      <c r="E161" s="72" t="s">
        <v>756</v>
      </c>
      <c r="F161" s="73">
        <v>4740101508</v>
      </c>
      <c r="G161" s="74" t="s">
        <v>757</v>
      </c>
      <c r="H161" s="75" t="s">
        <v>758</v>
      </c>
      <c r="I161" s="76"/>
    </row>
    <row r="162" spans="1:9" ht="39.950000000000003" customHeight="1" x14ac:dyDescent="0.2">
      <c r="A162" s="13">
        <f t="shared" si="2"/>
        <v>159</v>
      </c>
      <c r="B162" s="69" t="s">
        <v>759</v>
      </c>
      <c r="C162" s="77" t="s">
        <v>760</v>
      </c>
      <c r="D162" s="72" t="s">
        <v>761</v>
      </c>
      <c r="E162" s="72"/>
      <c r="F162" s="73" t="s">
        <v>12</v>
      </c>
      <c r="G162" s="74" t="s">
        <v>762</v>
      </c>
      <c r="H162" s="75" t="s">
        <v>68</v>
      </c>
      <c r="I162" s="76"/>
    </row>
    <row r="163" spans="1:9" ht="39.950000000000003" customHeight="1" x14ac:dyDescent="0.2">
      <c r="A163" s="13">
        <f t="shared" si="2"/>
        <v>160</v>
      </c>
      <c r="B163" s="84" t="s">
        <v>763</v>
      </c>
      <c r="C163" s="93" t="s">
        <v>764</v>
      </c>
      <c r="D163" s="86" t="s">
        <v>765</v>
      </c>
      <c r="E163" s="86"/>
      <c r="F163" s="73"/>
      <c r="G163" s="79"/>
      <c r="H163" s="75" t="s">
        <v>766</v>
      </c>
      <c r="I163" s="76">
        <v>1</v>
      </c>
    </row>
    <row r="164" spans="1:9" ht="39.950000000000003" customHeight="1" x14ac:dyDescent="0.2">
      <c r="A164" s="13">
        <f t="shared" si="2"/>
        <v>161</v>
      </c>
      <c r="B164" s="77" t="s">
        <v>767</v>
      </c>
      <c r="C164" s="77" t="s">
        <v>768</v>
      </c>
      <c r="D164" s="71" t="s">
        <v>769</v>
      </c>
      <c r="E164" s="71" t="s">
        <v>770</v>
      </c>
      <c r="F164" s="73"/>
      <c r="G164" s="79"/>
      <c r="H164" s="75" t="s">
        <v>771</v>
      </c>
      <c r="I164" s="76">
        <v>4</v>
      </c>
    </row>
    <row r="165" spans="1:9" ht="39.950000000000003" customHeight="1" x14ac:dyDescent="0.2">
      <c r="A165" s="13">
        <f t="shared" si="2"/>
        <v>162</v>
      </c>
      <c r="B165" s="84" t="s">
        <v>772</v>
      </c>
      <c r="C165" s="96" t="s">
        <v>773</v>
      </c>
      <c r="D165" s="86" t="s">
        <v>774</v>
      </c>
      <c r="E165" s="86" t="s">
        <v>775</v>
      </c>
      <c r="F165" s="73"/>
      <c r="G165" s="74" t="s">
        <v>776</v>
      </c>
      <c r="H165" s="75" t="s">
        <v>777</v>
      </c>
      <c r="I165" s="76"/>
    </row>
    <row r="166" spans="1:9" ht="39.950000000000003" customHeight="1" x14ac:dyDescent="0.2">
      <c r="A166" s="13">
        <f t="shared" si="2"/>
        <v>163</v>
      </c>
      <c r="B166" s="84" t="s">
        <v>778</v>
      </c>
      <c r="C166" s="85" t="s">
        <v>779</v>
      </c>
      <c r="D166" s="86" t="s">
        <v>780</v>
      </c>
      <c r="E166" s="86"/>
      <c r="F166" s="73" t="s">
        <v>248</v>
      </c>
      <c r="G166" s="79"/>
      <c r="H166" s="75" t="s">
        <v>781</v>
      </c>
      <c r="I166" s="76"/>
    </row>
    <row r="167" spans="1:9" ht="39.950000000000003" customHeight="1" x14ac:dyDescent="0.2">
      <c r="A167" s="13">
        <f t="shared" si="2"/>
        <v>164</v>
      </c>
      <c r="B167" s="69" t="s">
        <v>782</v>
      </c>
      <c r="C167" s="78" t="s">
        <v>783</v>
      </c>
      <c r="D167" s="101" t="s">
        <v>784</v>
      </c>
      <c r="E167" s="101" t="s">
        <v>785</v>
      </c>
      <c r="F167" s="73">
        <v>4380204141</v>
      </c>
      <c r="G167" s="74" t="s">
        <v>786</v>
      </c>
      <c r="H167" s="75" t="s">
        <v>787</v>
      </c>
      <c r="I167" s="76" t="s">
        <v>788</v>
      </c>
    </row>
    <row r="168" spans="1:9" ht="39.950000000000003" customHeight="1" x14ac:dyDescent="0.2">
      <c r="A168" s="13">
        <f t="shared" si="2"/>
        <v>165</v>
      </c>
      <c r="B168" s="69" t="s">
        <v>789</v>
      </c>
      <c r="C168" s="70" t="s">
        <v>790</v>
      </c>
      <c r="D168" s="72" t="s">
        <v>791</v>
      </c>
      <c r="E168" s="72" t="s">
        <v>792</v>
      </c>
      <c r="F168" s="73">
        <v>4940176375</v>
      </c>
      <c r="G168" s="79"/>
      <c r="H168" s="75" t="s">
        <v>793</v>
      </c>
      <c r="I168" s="76"/>
    </row>
    <row r="169" spans="1:9" ht="39.950000000000003" customHeight="1" x14ac:dyDescent="0.2">
      <c r="A169" s="13">
        <f t="shared" si="2"/>
        <v>166</v>
      </c>
      <c r="B169" s="69" t="s">
        <v>794</v>
      </c>
      <c r="C169" s="70" t="s">
        <v>795</v>
      </c>
      <c r="D169" s="71" t="s">
        <v>796</v>
      </c>
      <c r="E169" s="71"/>
      <c r="F169" s="73">
        <v>9753645150</v>
      </c>
      <c r="G169" s="74" t="s">
        <v>797</v>
      </c>
      <c r="H169" s="75" t="s">
        <v>798</v>
      </c>
      <c r="I169" s="76" t="s">
        <v>799</v>
      </c>
    </row>
    <row r="170" spans="1:9" ht="39.950000000000003" customHeight="1" x14ac:dyDescent="0.2">
      <c r="A170" s="13">
        <f t="shared" si="2"/>
        <v>167</v>
      </c>
      <c r="B170" s="69" t="s">
        <v>800</v>
      </c>
      <c r="C170" s="77" t="s">
        <v>801</v>
      </c>
      <c r="D170" s="72" t="s">
        <v>802</v>
      </c>
      <c r="E170" s="72" t="s">
        <v>803</v>
      </c>
      <c r="F170" s="73">
        <v>4690139508</v>
      </c>
      <c r="G170" s="74" t="s">
        <v>804</v>
      </c>
      <c r="H170" s="75" t="s">
        <v>805</v>
      </c>
      <c r="I170" s="76"/>
    </row>
    <row r="171" spans="1:9" ht="39.950000000000003" customHeight="1" x14ac:dyDescent="0.2">
      <c r="A171" s="13">
        <f t="shared" si="2"/>
        <v>168</v>
      </c>
      <c r="B171" s="69" t="s">
        <v>806</v>
      </c>
      <c r="C171" s="77" t="s">
        <v>807</v>
      </c>
      <c r="D171" s="72" t="s">
        <v>808</v>
      </c>
      <c r="E171" s="72"/>
      <c r="F171" s="73" t="s">
        <v>12</v>
      </c>
      <c r="G171" s="79"/>
      <c r="H171" s="75" t="s">
        <v>809</v>
      </c>
      <c r="I171" s="76"/>
    </row>
    <row r="172" spans="1:9" ht="39.950000000000003" customHeight="1" x14ac:dyDescent="0.2">
      <c r="A172" s="13">
        <f t="shared" si="2"/>
        <v>169</v>
      </c>
      <c r="B172" s="69" t="s">
        <v>810</v>
      </c>
      <c r="C172" s="89" t="s">
        <v>811</v>
      </c>
      <c r="D172" s="72" t="s">
        <v>812</v>
      </c>
      <c r="E172" s="81"/>
      <c r="F172" s="73"/>
      <c r="G172" s="79"/>
      <c r="H172" s="75" t="s">
        <v>201</v>
      </c>
      <c r="I172" s="76"/>
    </row>
    <row r="173" spans="1:9" ht="39.950000000000003" customHeight="1" x14ac:dyDescent="0.2">
      <c r="A173" s="13">
        <f t="shared" si="2"/>
        <v>170</v>
      </c>
      <c r="B173" s="69" t="s">
        <v>813</v>
      </c>
      <c r="C173" s="77" t="s">
        <v>814</v>
      </c>
      <c r="D173" s="72"/>
      <c r="E173" s="72"/>
      <c r="F173" s="73">
        <v>4030246179</v>
      </c>
      <c r="G173" s="74" t="s">
        <v>815</v>
      </c>
      <c r="H173" s="75" t="s">
        <v>809</v>
      </c>
      <c r="I173" s="76"/>
    </row>
    <row r="174" spans="1:9" ht="39.950000000000003" customHeight="1" x14ac:dyDescent="0.2">
      <c r="A174" s="13">
        <f t="shared" si="2"/>
        <v>171</v>
      </c>
      <c r="B174" s="69" t="s">
        <v>816</v>
      </c>
      <c r="C174" s="89" t="s">
        <v>648</v>
      </c>
      <c r="D174" s="72" t="s">
        <v>817</v>
      </c>
      <c r="E174" s="72"/>
      <c r="F174" s="73"/>
      <c r="G174" s="74" t="s">
        <v>818</v>
      </c>
      <c r="H174" s="75" t="s">
        <v>819</v>
      </c>
      <c r="I174" s="76"/>
    </row>
    <row r="175" spans="1:9" ht="39.950000000000003" customHeight="1" x14ac:dyDescent="0.2">
      <c r="A175" s="13">
        <f t="shared" si="2"/>
        <v>172</v>
      </c>
      <c r="B175" s="69" t="s">
        <v>820</v>
      </c>
      <c r="C175" s="78" t="s">
        <v>821</v>
      </c>
      <c r="D175" s="91" t="s">
        <v>822</v>
      </c>
      <c r="E175" s="102" t="s">
        <v>823</v>
      </c>
      <c r="F175" s="73">
        <v>4650175435</v>
      </c>
      <c r="G175" s="74" t="s">
        <v>824</v>
      </c>
      <c r="H175" s="75" t="s">
        <v>825</v>
      </c>
      <c r="I175" s="76"/>
    </row>
    <row r="176" spans="1:9" ht="39.950000000000003" customHeight="1" x14ac:dyDescent="0.2">
      <c r="A176" s="13">
        <f t="shared" si="2"/>
        <v>173</v>
      </c>
      <c r="B176" s="69" t="s">
        <v>826</v>
      </c>
      <c r="C176" s="78" t="s">
        <v>827</v>
      </c>
      <c r="D176" s="71" t="s">
        <v>828</v>
      </c>
      <c r="E176" s="72"/>
      <c r="F176" s="73"/>
      <c r="G176" s="79"/>
      <c r="H176" s="83" t="s">
        <v>829</v>
      </c>
      <c r="I176" s="76">
        <v>1</v>
      </c>
    </row>
    <row r="177" spans="1:9" ht="39.950000000000003" customHeight="1" x14ac:dyDescent="0.2">
      <c r="A177" s="13">
        <f t="shared" si="2"/>
        <v>174</v>
      </c>
      <c r="B177" s="69" t="s">
        <v>830</v>
      </c>
      <c r="C177" s="89" t="s">
        <v>831</v>
      </c>
      <c r="D177" s="72" t="s">
        <v>832</v>
      </c>
      <c r="E177" s="81" t="s">
        <v>833</v>
      </c>
      <c r="F177" s="73" t="s">
        <v>12</v>
      </c>
      <c r="G177" s="74" t="s">
        <v>834</v>
      </c>
      <c r="H177" s="75" t="s">
        <v>835</v>
      </c>
      <c r="I177" s="76"/>
    </row>
    <row r="178" spans="1:9" ht="39.950000000000003" customHeight="1" x14ac:dyDescent="0.2">
      <c r="A178" s="13">
        <f t="shared" si="2"/>
        <v>175</v>
      </c>
      <c r="B178" s="69" t="s">
        <v>836</v>
      </c>
      <c r="C178" s="70" t="s">
        <v>837</v>
      </c>
      <c r="D178" s="72" t="s">
        <v>838</v>
      </c>
      <c r="E178" s="81" t="s">
        <v>839</v>
      </c>
      <c r="F178" s="73" t="s">
        <v>12</v>
      </c>
      <c r="G178" s="82"/>
      <c r="H178" s="75" t="s">
        <v>809</v>
      </c>
      <c r="I178" s="76"/>
    </row>
    <row r="179" spans="1:9" ht="39.950000000000003" customHeight="1" x14ac:dyDescent="0.2">
      <c r="A179" s="13">
        <f t="shared" si="2"/>
        <v>176</v>
      </c>
      <c r="B179" s="69" t="s">
        <v>840</v>
      </c>
      <c r="C179" s="78" t="s">
        <v>841</v>
      </c>
      <c r="D179" s="72" t="s">
        <v>842</v>
      </c>
      <c r="E179" s="72" t="s">
        <v>843</v>
      </c>
      <c r="F179" s="73">
        <v>4160189637</v>
      </c>
      <c r="G179" s="79"/>
      <c r="H179" s="75" t="s">
        <v>844</v>
      </c>
      <c r="I179" s="76"/>
    </row>
    <row r="180" spans="1:9" ht="39.950000000000003" customHeight="1" x14ac:dyDescent="0.2">
      <c r="A180" s="13">
        <f t="shared" si="2"/>
        <v>177</v>
      </c>
      <c r="B180" s="69" t="s">
        <v>845</v>
      </c>
      <c r="C180" s="77" t="s">
        <v>846</v>
      </c>
      <c r="D180" s="72" t="s">
        <v>847</v>
      </c>
      <c r="E180" s="72"/>
      <c r="F180" s="73"/>
      <c r="G180" s="79"/>
      <c r="H180" s="88" t="s">
        <v>848</v>
      </c>
      <c r="I180" s="76">
        <v>1</v>
      </c>
    </row>
    <row r="181" spans="1:9" ht="39.950000000000003" customHeight="1" x14ac:dyDescent="0.2">
      <c r="A181" s="13">
        <f t="shared" si="2"/>
        <v>178</v>
      </c>
      <c r="B181" s="69" t="s">
        <v>849</v>
      </c>
      <c r="C181" s="89" t="s">
        <v>850</v>
      </c>
      <c r="D181" s="92" t="s">
        <v>851</v>
      </c>
      <c r="E181" s="72" t="s">
        <v>852</v>
      </c>
      <c r="F181" s="73">
        <v>4690140357</v>
      </c>
      <c r="G181" s="74" t="s">
        <v>853</v>
      </c>
      <c r="H181" s="75" t="s">
        <v>68</v>
      </c>
      <c r="I181" s="76"/>
    </row>
    <row r="182" spans="1:9" ht="39.950000000000003" customHeight="1" x14ac:dyDescent="0.2">
      <c r="A182" s="13">
        <f t="shared" si="2"/>
        <v>179</v>
      </c>
      <c r="B182" s="69" t="s">
        <v>854</v>
      </c>
      <c r="C182" s="78" t="s">
        <v>855</v>
      </c>
      <c r="D182" s="71" t="s">
        <v>856</v>
      </c>
      <c r="E182" s="72" t="s">
        <v>857</v>
      </c>
      <c r="F182" s="73">
        <v>4220102869</v>
      </c>
      <c r="G182" s="80" t="s">
        <v>858</v>
      </c>
      <c r="H182" s="83" t="s">
        <v>793</v>
      </c>
      <c r="I182" s="76"/>
    </row>
    <row r="183" spans="1:9" ht="39.950000000000003" customHeight="1" x14ac:dyDescent="0.2">
      <c r="A183" s="13">
        <f t="shared" si="2"/>
        <v>180</v>
      </c>
      <c r="B183" s="77" t="s">
        <v>859</v>
      </c>
      <c r="C183" s="70" t="s">
        <v>860</v>
      </c>
      <c r="D183" s="71" t="s">
        <v>861</v>
      </c>
      <c r="E183" s="71" t="s">
        <v>862</v>
      </c>
      <c r="F183" s="73">
        <v>4720239518</v>
      </c>
      <c r="G183" s="74" t="s">
        <v>863</v>
      </c>
      <c r="H183" s="75" t="s">
        <v>68</v>
      </c>
      <c r="I183" s="76"/>
    </row>
    <row r="184" spans="1:9" ht="39.950000000000003" customHeight="1" x14ac:dyDescent="0.2">
      <c r="A184" s="13">
        <f t="shared" si="2"/>
        <v>181</v>
      </c>
      <c r="B184" s="69" t="s">
        <v>864</v>
      </c>
      <c r="C184" s="70" t="s">
        <v>865</v>
      </c>
      <c r="D184" s="72" t="s">
        <v>866</v>
      </c>
      <c r="E184" s="81" t="s">
        <v>867</v>
      </c>
      <c r="F184" s="73">
        <v>4340190497</v>
      </c>
      <c r="G184" s="80" t="s">
        <v>868</v>
      </c>
      <c r="H184" s="75" t="s">
        <v>869</v>
      </c>
      <c r="I184" s="76"/>
    </row>
    <row r="185" spans="1:9" ht="39.950000000000003" customHeight="1" x14ac:dyDescent="0.2">
      <c r="A185" s="13">
        <f t="shared" si="2"/>
        <v>182</v>
      </c>
      <c r="B185" s="69" t="s">
        <v>870</v>
      </c>
      <c r="C185" s="77" t="s">
        <v>871</v>
      </c>
      <c r="D185" s="92" t="s">
        <v>872</v>
      </c>
      <c r="E185" s="72" t="s">
        <v>873</v>
      </c>
      <c r="F185" s="73">
        <v>4250138072</v>
      </c>
      <c r="G185" s="74" t="s">
        <v>874</v>
      </c>
      <c r="H185" s="83" t="s">
        <v>875</v>
      </c>
      <c r="I185" s="76"/>
    </row>
    <row r="186" spans="1:9" ht="39.950000000000003" customHeight="1" x14ac:dyDescent="0.2">
      <c r="A186" s="13">
        <f t="shared" si="2"/>
        <v>183</v>
      </c>
      <c r="B186" s="69" t="s">
        <v>876</v>
      </c>
      <c r="C186" s="77" t="s">
        <v>877</v>
      </c>
      <c r="D186" s="71" t="s">
        <v>878</v>
      </c>
      <c r="E186" s="72" t="s">
        <v>879</v>
      </c>
      <c r="F186" s="73"/>
      <c r="G186" s="79"/>
      <c r="H186" s="75" t="s">
        <v>880</v>
      </c>
      <c r="I186" s="76">
        <v>1</v>
      </c>
    </row>
    <row r="187" spans="1:9" ht="39.950000000000003" customHeight="1" x14ac:dyDescent="0.2">
      <c r="A187" s="13">
        <f t="shared" si="2"/>
        <v>184</v>
      </c>
      <c r="B187" s="69" t="s">
        <v>881</v>
      </c>
      <c r="C187" s="89" t="s">
        <v>882</v>
      </c>
      <c r="D187" s="72" t="s">
        <v>883</v>
      </c>
      <c r="E187" s="71" t="s">
        <v>884</v>
      </c>
      <c r="F187" s="73">
        <v>4130240189</v>
      </c>
      <c r="G187" s="74" t="s">
        <v>885</v>
      </c>
      <c r="H187" s="88" t="s">
        <v>886</v>
      </c>
      <c r="I187" s="76"/>
    </row>
    <row r="188" spans="1:9" ht="39.950000000000003" customHeight="1" x14ac:dyDescent="0.2">
      <c r="A188" s="13">
        <f t="shared" si="2"/>
        <v>185</v>
      </c>
      <c r="B188" s="77" t="s">
        <v>887</v>
      </c>
      <c r="C188" s="89" t="s">
        <v>888</v>
      </c>
      <c r="D188" s="72"/>
      <c r="E188" s="72"/>
      <c r="F188" s="73"/>
      <c r="G188" s="80" t="s">
        <v>889</v>
      </c>
      <c r="H188" s="75" t="s">
        <v>890</v>
      </c>
      <c r="I188" s="76">
        <v>3</v>
      </c>
    </row>
    <row r="189" spans="1:9" ht="39.950000000000003" customHeight="1" x14ac:dyDescent="0.2">
      <c r="A189" s="13">
        <f t="shared" si="2"/>
        <v>186</v>
      </c>
      <c r="B189" s="69" t="s">
        <v>891</v>
      </c>
      <c r="C189" s="70" t="s">
        <v>892</v>
      </c>
      <c r="D189" s="72" t="s">
        <v>893</v>
      </c>
      <c r="E189" s="72"/>
      <c r="F189" s="73" t="s">
        <v>894</v>
      </c>
      <c r="G189" s="74" t="s">
        <v>895</v>
      </c>
      <c r="H189" s="75" t="s">
        <v>896</v>
      </c>
      <c r="I189" s="76"/>
    </row>
    <row r="190" spans="1:9" ht="39.950000000000003" customHeight="1" x14ac:dyDescent="0.2">
      <c r="A190" s="13">
        <f t="shared" si="2"/>
        <v>187</v>
      </c>
      <c r="B190" s="69" t="s">
        <v>897</v>
      </c>
      <c r="C190" s="77" t="s">
        <v>898</v>
      </c>
      <c r="D190" s="71" t="s">
        <v>899</v>
      </c>
      <c r="E190" s="71" t="s">
        <v>900</v>
      </c>
      <c r="F190" s="73">
        <v>4140611338</v>
      </c>
      <c r="G190" s="74" t="s">
        <v>901</v>
      </c>
      <c r="H190" s="75" t="s">
        <v>68</v>
      </c>
      <c r="I190" s="76"/>
    </row>
    <row r="191" spans="1:9" ht="39.950000000000003" customHeight="1" x14ac:dyDescent="0.2">
      <c r="A191" s="13">
        <f t="shared" si="2"/>
        <v>188</v>
      </c>
      <c r="B191" s="69" t="s">
        <v>902</v>
      </c>
      <c r="C191" s="78" t="s">
        <v>903</v>
      </c>
      <c r="D191" s="72" t="s">
        <v>904</v>
      </c>
      <c r="E191" s="72" t="s">
        <v>905</v>
      </c>
      <c r="F191" s="73">
        <v>4850203425</v>
      </c>
      <c r="G191" s="79"/>
      <c r="H191" s="83" t="s">
        <v>906</v>
      </c>
      <c r="I191" s="76"/>
    </row>
    <row r="192" spans="1:9" ht="39.950000000000003" customHeight="1" x14ac:dyDescent="0.2">
      <c r="A192" s="13">
        <f t="shared" si="2"/>
        <v>189</v>
      </c>
      <c r="B192" s="69" t="s">
        <v>907</v>
      </c>
      <c r="C192" s="78" t="s">
        <v>908</v>
      </c>
      <c r="D192" s="91" t="s">
        <v>909</v>
      </c>
      <c r="E192" s="103" t="s">
        <v>910</v>
      </c>
      <c r="F192" s="103">
        <v>4200199646</v>
      </c>
      <c r="G192" s="80" t="s">
        <v>911</v>
      </c>
      <c r="H192" s="75" t="s">
        <v>912</v>
      </c>
      <c r="I192" s="76"/>
    </row>
    <row r="193" spans="1:9" ht="39.950000000000003" customHeight="1" x14ac:dyDescent="0.2">
      <c r="A193" s="13">
        <f t="shared" si="2"/>
        <v>190</v>
      </c>
      <c r="B193" s="69" t="s">
        <v>913</v>
      </c>
      <c r="C193" s="70" t="s">
        <v>914</v>
      </c>
      <c r="D193" s="71" t="s">
        <v>915</v>
      </c>
      <c r="E193" s="72" t="s">
        <v>916</v>
      </c>
      <c r="F193" s="73">
        <v>4960185363</v>
      </c>
      <c r="G193" s="80" t="s">
        <v>917</v>
      </c>
      <c r="H193" s="83" t="s">
        <v>588</v>
      </c>
      <c r="I193" s="76"/>
    </row>
    <row r="194" spans="1:9" ht="39.950000000000003" customHeight="1" x14ac:dyDescent="0.2">
      <c r="A194" s="13">
        <f t="shared" si="2"/>
        <v>191</v>
      </c>
      <c r="B194" s="69" t="s">
        <v>918</v>
      </c>
      <c r="C194" s="78" t="s">
        <v>919</v>
      </c>
      <c r="D194" s="72" t="s">
        <v>920</v>
      </c>
      <c r="E194" s="72" t="s">
        <v>921</v>
      </c>
      <c r="F194" s="73">
        <v>4870209535</v>
      </c>
      <c r="G194" s="74" t="s">
        <v>922</v>
      </c>
      <c r="H194" s="75" t="s">
        <v>68</v>
      </c>
      <c r="I194" s="76"/>
    </row>
    <row r="195" spans="1:9" ht="39.950000000000003" customHeight="1" x14ac:dyDescent="0.2">
      <c r="A195" s="13">
        <f t="shared" si="2"/>
        <v>192</v>
      </c>
      <c r="B195" s="69" t="s">
        <v>923</v>
      </c>
      <c r="C195" s="78" t="s">
        <v>924</v>
      </c>
      <c r="D195" s="72" t="s">
        <v>925</v>
      </c>
      <c r="E195" s="72" t="s">
        <v>926</v>
      </c>
      <c r="F195" s="73">
        <v>4560203251</v>
      </c>
      <c r="G195" s="74" t="s">
        <v>927</v>
      </c>
      <c r="H195" s="75" t="s">
        <v>928</v>
      </c>
      <c r="I195" s="76"/>
    </row>
    <row r="196" spans="1:9" ht="39.950000000000003" customHeight="1" x14ac:dyDescent="0.2">
      <c r="A196" s="13">
        <f t="shared" si="2"/>
        <v>193</v>
      </c>
      <c r="B196" s="69" t="s">
        <v>929</v>
      </c>
      <c r="C196" s="78" t="s">
        <v>930</v>
      </c>
      <c r="D196" s="72" t="s">
        <v>931</v>
      </c>
      <c r="E196" s="72" t="s">
        <v>932</v>
      </c>
      <c r="F196" s="73">
        <v>4090233075</v>
      </c>
      <c r="G196" s="74" t="s">
        <v>933</v>
      </c>
      <c r="H196" s="75" t="s">
        <v>934</v>
      </c>
      <c r="I196" s="76"/>
    </row>
    <row r="197" spans="1:9" ht="39.950000000000003" customHeight="1" x14ac:dyDescent="0.2">
      <c r="A197" s="13">
        <f t="shared" ref="A197:A260" si="3">A196+1</f>
        <v>194</v>
      </c>
      <c r="B197" s="69" t="s">
        <v>935</v>
      </c>
      <c r="C197" s="78" t="s">
        <v>936</v>
      </c>
      <c r="D197" s="91" t="s">
        <v>937</v>
      </c>
      <c r="E197" s="101" t="s">
        <v>938</v>
      </c>
      <c r="F197" s="73">
        <v>4630148379</v>
      </c>
      <c r="G197" s="74" t="s">
        <v>939</v>
      </c>
      <c r="H197" s="75" t="s">
        <v>940</v>
      </c>
      <c r="I197" s="76"/>
    </row>
    <row r="198" spans="1:9" ht="39.950000000000003" customHeight="1" x14ac:dyDescent="0.2">
      <c r="A198" s="13">
        <f t="shared" si="3"/>
        <v>195</v>
      </c>
      <c r="B198" s="69" t="s">
        <v>941</v>
      </c>
      <c r="C198" s="77" t="s">
        <v>942</v>
      </c>
      <c r="D198" s="72" t="s">
        <v>943</v>
      </c>
      <c r="E198" s="72"/>
      <c r="F198" s="73"/>
      <c r="G198" s="79"/>
      <c r="H198" s="83" t="s">
        <v>45</v>
      </c>
      <c r="I198" s="76"/>
    </row>
    <row r="199" spans="1:9" ht="39.950000000000003" customHeight="1" x14ac:dyDescent="0.2">
      <c r="A199" s="13">
        <f t="shared" si="3"/>
        <v>196</v>
      </c>
      <c r="B199" s="84" t="s">
        <v>944</v>
      </c>
      <c r="C199" s="93" t="s">
        <v>945</v>
      </c>
      <c r="D199" s="71" t="s">
        <v>946</v>
      </c>
      <c r="E199" s="72" t="s">
        <v>946</v>
      </c>
      <c r="F199" s="73"/>
      <c r="G199" s="74" t="s">
        <v>947</v>
      </c>
      <c r="H199" s="75" t="s">
        <v>45</v>
      </c>
      <c r="I199" s="76"/>
    </row>
    <row r="200" spans="1:9" ht="39.950000000000003" customHeight="1" x14ac:dyDescent="0.2">
      <c r="A200" s="13">
        <f t="shared" si="3"/>
        <v>197</v>
      </c>
      <c r="B200" s="69" t="s">
        <v>948</v>
      </c>
      <c r="C200" s="77" t="s">
        <v>95</v>
      </c>
      <c r="D200" s="72" t="s">
        <v>949</v>
      </c>
      <c r="E200" s="72" t="s">
        <v>950</v>
      </c>
      <c r="F200" s="73">
        <v>4010103226</v>
      </c>
      <c r="G200" s="79"/>
      <c r="H200" s="75" t="s">
        <v>68</v>
      </c>
      <c r="I200" s="76"/>
    </row>
    <row r="201" spans="1:9" ht="39.950000000000003" customHeight="1" x14ac:dyDescent="0.2">
      <c r="A201" s="13">
        <f t="shared" si="3"/>
        <v>198</v>
      </c>
      <c r="B201" s="69" t="s">
        <v>951</v>
      </c>
      <c r="C201" s="70" t="s">
        <v>952</v>
      </c>
      <c r="D201" s="72" t="s">
        <v>953</v>
      </c>
      <c r="E201" s="72" t="s">
        <v>954</v>
      </c>
      <c r="F201" s="73">
        <v>4550124202</v>
      </c>
      <c r="G201" s="79"/>
      <c r="H201" s="75" t="s">
        <v>68</v>
      </c>
      <c r="I201" s="76"/>
    </row>
    <row r="202" spans="1:9" ht="39.950000000000003" customHeight="1" x14ac:dyDescent="0.2">
      <c r="A202" s="13">
        <f t="shared" si="3"/>
        <v>199</v>
      </c>
      <c r="B202" s="69" t="s">
        <v>955</v>
      </c>
      <c r="C202" s="78" t="s">
        <v>956</v>
      </c>
      <c r="D202" s="72" t="s">
        <v>957</v>
      </c>
      <c r="E202" s="72" t="s">
        <v>958</v>
      </c>
      <c r="F202" s="73" t="s">
        <v>894</v>
      </c>
      <c r="G202" s="80" t="s">
        <v>959</v>
      </c>
      <c r="H202" s="75" t="s">
        <v>45</v>
      </c>
      <c r="I202" s="76"/>
    </row>
    <row r="203" spans="1:9" ht="39.950000000000003" customHeight="1" x14ac:dyDescent="0.2">
      <c r="A203" s="13">
        <f t="shared" si="3"/>
        <v>200</v>
      </c>
      <c r="B203" s="84" t="s">
        <v>960</v>
      </c>
      <c r="C203" s="85" t="s">
        <v>961</v>
      </c>
      <c r="D203" s="94" t="s">
        <v>962</v>
      </c>
      <c r="E203" s="94"/>
      <c r="F203" s="73"/>
      <c r="G203" s="79"/>
      <c r="H203" s="75" t="s">
        <v>45</v>
      </c>
      <c r="I203" s="76"/>
    </row>
    <row r="204" spans="1:9" ht="39.950000000000003" customHeight="1" x14ac:dyDescent="0.2">
      <c r="A204" s="13">
        <f t="shared" si="3"/>
        <v>201</v>
      </c>
      <c r="B204" s="69" t="s">
        <v>963</v>
      </c>
      <c r="C204" s="77" t="s">
        <v>964</v>
      </c>
      <c r="D204" s="71" t="s">
        <v>965</v>
      </c>
      <c r="E204" s="71" t="s">
        <v>966</v>
      </c>
      <c r="F204" s="73">
        <v>4350106771</v>
      </c>
      <c r="G204" s="74" t="s">
        <v>967</v>
      </c>
      <c r="H204" s="75" t="s">
        <v>531</v>
      </c>
      <c r="I204" s="76"/>
    </row>
    <row r="205" spans="1:9" ht="39.950000000000003" customHeight="1" x14ac:dyDescent="0.2">
      <c r="A205" s="13">
        <f t="shared" si="3"/>
        <v>202</v>
      </c>
      <c r="B205" s="69" t="s">
        <v>968</v>
      </c>
      <c r="C205" s="78" t="s">
        <v>969</v>
      </c>
      <c r="D205" s="71" t="s">
        <v>970</v>
      </c>
      <c r="E205" s="72" t="s">
        <v>971</v>
      </c>
      <c r="F205" s="73" t="s">
        <v>894</v>
      </c>
      <c r="G205" s="80" t="s">
        <v>972</v>
      </c>
      <c r="H205" s="83" t="s">
        <v>725</v>
      </c>
      <c r="I205" s="76"/>
    </row>
    <row r="206" spans="1:9" ht="39.950000000000003" customHeight="1" x14ac:dyDescent="0.2">
      <c r="A206" s="13">
        <f t="shared" si="3"/>
        <v>203</v>
      </c>
      <c r="B206" s="69" t="s">
        <v>973</v>
      </c>
      <c r="C206" s="77" t="s">
        <v>974</v>
      </c>
      <c r="D206" s="71" t="s">
        <v>975</v>
      </c>
      <c r="E206" s="72" t="s">
        <v>976</v>
      </c>
      <c r="F206" s="73"/>
      <c r="G206" s="79"/>
      <c r="H206" s="75" t="s">
        <v>45</v>
      </c>
      <c r="I206" s="76"/>
    </row>
    <row r="207" spans="1:9" ht="39.950000000000003" customHeight="1" x14ac:dyDescent="0.2">
      <c r="A207" s="13">
        <f t="shared" si="3"/>
        <v>204</v>
      </c>
      <c r="B207" s="69" t="s">
        <v>977</v>
      </c>
      <c r="C207" s="77" t="s">
        <v>978</v>
      </c>
      <c r="D207" s="72" t="s">
        <v>979</v>
      </c>
      <c r="E207" s="81" t="s">
        <v>980</v>
      </c>
      <c r="F207" s="73">
        <v>4810149387</v>
      </c>
      <c r="G207" s="82"/>
      <c r="H207" s="75" t="s">
        <v>582</v>
      </c>
      <c r="I207" s="76"/>
    </row>
    <row r="208" spans="1:9" ht="39.950000000000003" customHeight="1" x14ac:dyDescent="0.2">
      <c r="A208" s="13">
        <f t="shared" si="3"/>
        <v>205</v>
      </c>
      <c r="B208" s="69" t="s">
        <v>981</v>
      </c>
      <c r="C208" s="77" t="s">
        <v>982</v>
      </c>
      <c r="D208" s="71" t="s">
        <v>983</v>
      </c>
      <c r="E208" s="71" t="s">
        <v>984</v>
      </c>
      <c r="F208" s="73">
        <v>4670110032</v>
      </c>
      <c r="G208" s="74" t="s">
        <v>985</v>
      </c>
      <c r="H208" s="75" t="s">
        <v>986</v>
      </c>
      <c r="I208" s="76"/>
    </row>
    <row r="209" spans="1:9" ht="39.950000000000003" customHeight="1" x14ac:dyDescent="0.2">
      <c r="A209" s="13">
        <f t="shared" si="3"/>
        <v>206</v>
      </c>
      <c r="B209" s="69" t="s">
        <v>987</v>
      </c>
      <c r="C209" s="89" t="s">
        <v>988</v>
      </c>
      <c r="D209" s="71" t="s">
        <v>989</v>
      </c>
      <c r="E209" s="95" t="s">
        <v>990</v>
      </c>
      <c r="F209" s="73">
        <v>4070238458</v>
      </c>
      <c r="G209" s="74" t="s">
        <v>991</v>
      </c>
      <c r="H209" s="75" t="s">
        <v>992</v>
      </c>
      <c r="I209" s="76">
        <v>2</v>
      </c>
    </row>
    <row r="210" spans="1:9" ht="39.950000000000003" customHeight="1" x14ac:dyDescent="0.2">
      <c r="A210" s="13">
        <f t="shared" si="3"/>
        <v>207</v>
      </c>
      <c r="B210" s="69" t="s">
        <v>993</v>
      </c>
      <c r="C210" s="89" t="s">
        <v>994</v>
      </c>
      <c r="D210" s="72" t="s">
        <v>995</v>
      </c>
      <c r="E210" s="72"/>
      <c r="F210" s="73">
        <v>4420250666</v>
      </c>
      <c r="G210" s="74" t="s">
        <v>996</v>
      </c>
      <c r="H210" s="75" t="s">
        <v>997</v>
      </c>
      <c r="I210" s="76"/>
    </row>
    <row r="211" spans="1:9" ht="39.950000000000003" customHeight="1" x14ac:dyDescent="0.2">
      <c r="A211" s="13">
        <f t="shared" si="3"/>
        <v>208</v>
      </c>
      <c r="B211" s="69" t="s">
        <v>998</v>
      </c>
      <c r="C211" s="89" t="s">
        <v>999</v>
      </c>
      <c r="D211" s="72" t="s">
        <v>1000</v>
      </c>
      <c r="E211" s="81" t="s">
        <v>1001</v>
      </c>
      <c r="F211" s="73">
        <v>4820214841</v>
      </c>
      <c r="G211" s="79"/>
      <c r="H211" s="75" t="s">
        <v>1002</v>
      </c>
      <c r="I211" s="76" t="s">
        <v>1003</v>
      </c>
    </row>
    <row r="212" spans="1:9" ht="39.950000000000003" customHeight="1" x14ac:dyDescent="0.2">
      <c r="A212" s="13">
        <f t="shared" si="3"/>
        <v>209</v>
      </c>
      <c r="B212" s="69" t="s">
        <v>1004</v>
      </c>
      <c r="C212" s="78" t="s">
        <v>1005</v>
      </c>
      <c r="D212" s="72" t="s">
        <v>1006</v>
      </c>
      <c r="E212" s="72" t="s">
        <v>1007</v>
      </c>
      <c r="F212" s="73">
        <v>4240106866</v>
      </c>
      <c r="G212" s="82"/>
      <c r="H212" s="75" t="s">
        <v>1008</v>
      </c>
      <c r="I212" s="76"/>
    </row>
    <row r="213" spans="1:9" ht="39.950000000000003" customHeight="1" x14ac:dyDescent="0.2">
      <c r="A213" s="13">
        <f t="shared" si="3"/>
        <v>210</v>
      </c>
      <c r="B213" s="69" t="s">
        <v>1009</v>
      </c>
      <c r="C213" s="70" t="s">
        <v>1010</v>
      </c>
      <c r="D213" s="71" t="s">
        <v>1011</v>
      </c>
      <c r="E213" s="72" t="s">
        <v>1012</v>
      </c>
      <c r="F213" s="73"/>
      <c r="G213" s="74" t="s">
        <v>1013</v>
      </c>
      <c r="H213" s="75" t="s">
        <v>1014</v>
      </c>
      <c r="I213" s="76"/>
    </row>
    <row r="214" spans="1:9" ht="39.950000000000003" customHeight="1" x14ac:dyDescent="0.2">
      <c r="A214" s="13">
        <f t="shared" si="3"/>
        <v>211</v>
      </c>
      <c r="B214" s="77" t="s">
        <v>1015</v>
      </c>
      <c r="C214" s="78" t="s">
        <v>1016</v>
      </c>
      <c r="D214" s="92" t="s">
        <v>1017</v>
      </c>
      <c r="E214" s="81" t="s">
        <v>1018</v>
      </c>
      <c r="F214" s="73">
        <v>4640148096</v>
      </c>
      <c r="G214" s="74" t="s">
        <v>1019</v>
      </c>
      <c r="H214" s="75" t="s">
        <v>1020</v>
      </c>
      <c r="I214" s="76" t="s">
        <v>1021</v>
      </c>
    </row>
    <row r="215" spans="1:9" ht="39.950000000000003" customHeight="1" x14ac:dyDescent="0.2">
      <c r="A215" s="13">
        <f t="shared" si="3"/>
        <v>212</v>
      </c>
      <c r="B215" s="69" t="s">
        <v>1022</v>
      </c>
      <c r="C215" s="78" t="s">
        <v>1023</v>
      </c>
      <c r="D215" s="72" t="s">
        <v>1024</v>
      </c>
      <c r="E215" s="72"/>
      <c r="F215" s="73"/>
      <c r="G215" s="82"/>
      <c r="H215" s="75" t="s">
        <v>153</v>
      </c>
      <c r="I215" s="76"/>
    </row>
    <row r="216" spans="1:9" ht="39.950000000000003" customHeight="1" x14ac:dyDescent="0.2">
      <c r="A216" s="13">
        <f t="shared" si="3"/>
        <v>213</v>
      </c>
      <c r="B216" s="69" t="s">
        <v>1025</v>
      </c>
      <c r="C216" s="77" t="s">
        <v>1026</v>
      </c>
      <c r="D216" s="72" t="s">
        <v>1027</v>
      </c>
      <c r="E216" s="72" t="s">
        <v>1028</v>
      </c>
      <c r="F216" s="73">
        <v>4220191839</v>
      </c>
      <c r="G216" s="79"/>
      <c r="H216" s="83" t="s">
        <v>1029</v>
      </c>
      <c r="I216" s="76"/>
    </row>
    <row r="217" spans="1:9" ht="39.950000000000003" customHeight="1" x14ac:dyDescent="0.2">
      <c r="A217" s="13">
        <f t="shared" si="3"/>
        <v>214</v>
      </c>
      <c r="B217" s="69" t="s">
        <v>1030</v>
      </c>
      <c r="C217" s="70" t="s">
        <v>1031</v>
      </c>
      <c r="D217" s="72"/>
      <c r="E217" s="72"/>
      <c r="F217" s="73" t="s">
        <v>248</v>
      </c>
      <c r="G217" s="82"/>
      <c r="H217" s="75" t="s">
        <v>694</v>
      </c>
      <c r="I217" s="76"/>
    </row>
    <row r="218" spans="1:9" ht="39.950000000000003" customHeight="1" x14ac:dyDescent="0.2">
      <c r="A218" s="13">
        <f t="shared" si="3"/>
        <v>215</v>
      </c>
      <c r="B218" s="69" t="s">
        <v>1032</v>
      </c>
      <c r="C218" s="70" t="s">
        <v>1033</v>
      </c>
      <c r="D218" s="72"/>
      <c r="E218" s="81"/>
      <c r="F218" s="73" t="s">
        <v>248</v>
      </c>
      <c r="G218" s="74" t="s">
        <v>1034</v>
      </c>
      <c r="H218" s="75" t="s">
        <v>1035</v>
      </c>
      <c r="I218" s="76"/>
    </row>
    <row r="219" spans="1:9" ht="39.950000000000003" customHeight="1" x14ac:dyDescent="0.2">
      <c r="A219" s="13">
        <f t="shared" si="3"/>
        <v>216</v>
      </c>
      <c r="B219" s="69" t="s">
        <v>1036</v>
      </c>
      <c r="C219" s="78" t="s">
        <v>1037</v>
      </c>
      <c r="D219" s="72" t="s">
        <v>1038</v>
      </c>
      <c r="E219" s="81" t="s">
        <v>1039</v>
      </c>
      <c r="F219" s="73"/>
      <c r="G219" s="79"/>
      <c r="H219" s="75" t="s">
        <v>45</v>
      </c>
      <c r="I219" s="76"/>
    </row>
    <row r="220" spans="1:9" ht="39.950000000000003" customHeight="1" x14ac:dyDescent="0.2">
      <c r="A220" s="13">
        <f t="shared" si="3"/>
        <v>217</v>
      </c>
      <c r="B220" s="69" t="s">
        <v>1040</v>
      </c>
      <c r="C220" s="89"/>
      <c r="D220" s="92"/>
      <c r="E220" s="81"/>
      <c r="F220" s="73"/>
      <c r="G220" s="79"/>
      <c r="H220" s="75" t="s">
        <v>531</v>
      </c>
      <c r="I220" s="76"/>
    </row>
    <row r="221" spans="1:9" ht="39.950000000000003" customHeight="1" x14ac:dyDescent="0.2">
      <c r="A221" s="13">
        <f t="shared" si="3"/>
        <v>218</v>
      </c>
      <c r="B221" s="69" t="s">
        <v>1041</v>
      </c>
      <c r="C221" s="89" t="s">
        <v>1042</v>
      </c>
      <c r="D221" s="72"/>
      <c r="E221" s="81"/>
      <c r="F221" s="73"/>
      <c r="G221" s="79"/>
      <c r="H221" s="75" t="s">
        <v>1043</v>
      </c>
      <c r="I221" s="76"/>
    </row>
    <row r="222" spans="1:9" ht="39.950000000000003" customHeight="1" x14ac:dyDescent="0.2">
      <c r="A222" s="13">
        <f t="shared" si="3"/>
        <v>219</v>
      </c>
      <c r="B222" s="69" t="s">
        <v>1044</v>
      </c>
      <c r="C222" s="70" t="s">
        <v>1045</v>
      </c>
      <c r="D222" s="71"/>
      <c r="E222" s="71"/>
      <c r="F222" s="73" t="s">
        <v>1046</v>
      </c>
      <c r="G222" s="74" t="s">
        <v>1047</v>
      </c>
      <c r="H222" s="75" t="s">
        <v>1048</v>
      </c>
      <c r="I222" s="76"/>
    </row>
    <row r="223" spans="1:9" ht="39.950000000000003" customHeight="1" x14ac:dyDescent="0.2">
      <c r="A223" s="13">
        <f t="shared" si="3"/>
        <v>220</v>
      </c>
      <c r="B223" s="69" t="s">
        <v>1049</v>
      </c>
      <c r="C223" s="89" t="s">
        <v>1050</v>
      </c>
      <c r="D223" s="72"/>
      <c r="E223" s="72"/>
      <c r="F223" s="73">
        <v>4250113313</v>
      </c>
      <c r="G223" s="80" t="s">
        <v>1051</v>
      </c>
      <c r="H223" s="75" t="s">
        <v>934</v>
      </c>
      <c r="I223" s="76"/>
    </row>
    <row r="224" spans="1:9" ht="39.950000000000003" customHeight="1" x14ac:dyDescent="0.2">
      <c r="A224" s="13">
        <f t="shared" si="3"/>
        <v>221</v>
      </c>
      <c r="B224" s="69" t="s">
        <v>1052</v>
      </c>
      <c r="C224" s="78" t="s">
        <v>1053</v>
      </c>
      <c r="D224" s="72" t="s">
        <v>1054</v>
      </c>
      <c r="E224" s="81" t="s">
        <v>1055</v>
      </c>
      <c r="F224" s="73"/>
      <c r="G224" s="80" t="s">
        <v>1056</v>
      </c>
      <c r="H224" s="75" t="s">
        <v>1057</v>
      </c>
      <c r="I224" s="76"/>
    </row>
    <row r="225" spans="1:9" ht="39.950000000000003" customHeight="1" x14ac:dyDescent="0.2">
      <c r="A225" s="13">
        <f t="shared" si="3"/>
        <v>222</v>
      </c>
      <c r="B225" s="84" t="s">
        <v>1058</v>
      </c>
      <c r="C225" s="93" t="s">
        <v>1059</v>
      </c>
      <c r="D225" s="94" t="s">
        <v>1060</v>
      </c>
      <c r="E225" s="86"/>
      <c r="F225" s="73">
        <v>4200163691</v>
      </c>
      <c r="G225" s="74" t="s">
        <v>1061</v>
      </c>
      <c r="H225" s="75" t="s">
        <v>1062</v>
      </c>
      <c r="I225" s="76"/>
    </row>
    <row r="226" spans="1:9" ht="39.950000000000003" customHeight="1" x14ac:dyDescent="0.2">
      <c r="A226" s="13">
        <f t="shared" si="3"/>
        <v>223</v>
      </c>
      <c r="B226" s="69" t="s">
        <v>1063</v>
      </c>
      <c r="C226" s="89" t="s">
        <v>1064</v>
      </c>
      <c r="D226" s="72" t="s">
        <v>1065</v>
      </c>
      <c r="E226" s="81" t="s">
        <v>1066</v>
      </c>
      <c r="F226" s="73">
        <v>4530108002</v>
      </c>
      <c r="G226" s="80" t="s">
        <v>1067</v>
      </c>
      <c r="H226" s="75" t="s">
        <v>105</v>
      </c>
      <c r="I226" s="76"/>
    </row>
    <row r="227" spans="1:9" ht="39.950000000000003" customHeight="1" x14ac:dyDescent="0.2">
      <c r="A227" s="13">
        <f t="shared" si="3"/>
        <v>224</v>
      </c>
      <c r="B227" s="69" t="s">
        <v>1068</v>
      </c>
      <c r="C227" s="77" t="s">
        <v>1069</v>
      </c>
      <c r="D227" s="71" t="s">
        <v>1070</v>
      </c>
      <c r="E227" s="72"/>
      <c r="F227" s="73">
        <v>4670150061</v>
      </c>
      <c r="G227" s="80" t="s">
        <v>1071</v>
      </c>
      <c r="H227" s="75" t="s">
        <v>1072</v>
      </c>
      <c r="I227" s="76"/>
    </row>
    <row r="228" spans="1:9" ht="39.950000000000003" customHeight="1" x14ac:dyDescent="0.2">
      <c r="A228" s="13">
        <f t="shared" si="3"/>
        <v>225</v>
      </c>
      <c r="B228" s="69" t="s">
        <v>1073</v>
      </c>
      <c r="C228" s="70" t="s">
        <v>1074</v>
      </c>
      <c r="D228" s="72" t="s">
        <v>1075</v>
      </c>
      <c r="E228" s="81" t="s">
        <v>1076</v>
      </c>
      <c r="F228" s="73">
        <v>4210230902</v>
      </c>
      <c r="G228" s="80" t="s">
        <v>1077</v>
      </c>
      <c r="H228" s="75" t="s">
        <v>438</v>
      </c>
      <c r="I228" s="76"/>
    </row>
    <row r="229" spans="1:9" ht="39.950000000000003" customHeight="1" x14ac:dyDescent="0.2">
      <c r="A229" s="13">
        <f t="shared" si="3"/>
        <v>226</v>
      </c>
      <c r="B229" s="69" t="s">
        <v>1078</v>
      </c>
      <c r="C229" s="89" t="s">
        <v>1079</v>
      </c>
      <c r="D229" s="72" t="s">
        <v>1080</v>
      </c>
      <c r="E229" s="81"/>
      <c r="F229" s="73">
        <v>4350146504</v>
      </c>
      <c r="G229" s="80" t="s">
        <v>1081</v>
      </c>
      <c r="H229" s="75" t="s">
        <v>105</v>
      </c>
      <c r="I229" s="76"/>
    </row>
    <row r="230" spans="1:9" ht="39.950000000000003" customHeight="1" x14ac:dyDescent="0.2">
      <c r="A230" s="13">
        <f t="shared" si="3"/>
        <v>227</v>
      </c>
      <c r="B230" s="69" t="s">
        <v>1082</v>
      </c>
      <c r="C230" s="78" t="s">
        <v>892</v>
      </c>
      <c r="D230" s="72" t="s">
        <v>1083</v>
      </c>
      <c r="E230" s="72"/>
      <c r="F230" s="73" t="s">
        <v>248</v>
      </c>
      <c r="G230" s="79"/>
      <c r="H230" s="75" t="s">
        <v>1084</v>
      </c>
      <c r="I230" s="76"/>
    </row>
    <row r="231" spans="1:9" ht="39.950000000000003" customHeight="1" x14ac:dyDescent="0.2">
      <c r="A231" s="13">
        <f t="shared" si="3"/>
        <v>228</v>
      </c>
      <c r="B231" s="69" t="s">
        <v>1085</v>
      </c>
      <c r="C231" s="78" t="s">
        <v>1086</v>
      </c>
      <c r="D231" s="72" t="s">
        <v>1087</v>
      </c>
      <c r="E231" s="81" t="s">
        <v>1088</v>
      </c>
      <c r="F231" s="73"/>
      <c r="G231" s="82"/>
      <c r="H231" s="75" t="s">
        <v>1089</v>
      </c>
      <c r="I231" s="76">
        <v>100</v>
      </c>
    </row>
    <row r="232" spans="1:9" ht="39.950000000000003" customHeight="1" x14ac:dyDescent="0.2">
      <c r="A232" s="13">
        <f t="shared" si="3"/>
        <v>229</v>
      </c>
      <c r="B232" s="69" t="s">
        <v>1090</v>
      </c>
      <c r="C232" s="78" t="s">
        <v>1091</v>
      </c>
      <c r="D232" s="72" t="s">
        <v>1092</v>
      </c>
      <c r="E232" s="72"/>
      <c r="F232" s="73">
        <v>4050153909</v>
      </c>
      <c r="G232" s="82"/>
      <c r="H232" s="75" t="s">
        <v>1093</v>
      </c>
      <c r="I232" s="76">
        <v>1</v>
      </c>
    </row>
    <row r="233" spans="1:9" ht="39.950000000000003" customHeight="1" x14ac:dyDescent="0.2">
      <c r="A233" s="13">
        <f t="shared" si="3"/>
        <v>230</v>
      </c>
      <c r="B233" s="69" t="s">
        <v>1094</v>
      </c>
      <c r="C233" s="77" t="s">
        <v>1095</v>
      </c>
      <c r="D233" s="71" t="s">
        <v>1096</v>
      </c>
      <c r="E233" s="71" t="s">
        <v>1097</v>
      </c>
      <c r="F233" s="73">
        <v>4350224061</v>
      </c>
      <c r="G233" s="79"/>
      <c r="H233" s="75" t="s">
        <v>327</v>
      </c>
      <c r="I233" s="76"/>
    </row>
    <row r="234" spans="1:9" ht="39.950000000000003" customHeight="1" x14ac:dyDescent="0.2">
      <c r="A234" s="13">
        <f t="shared" si="3"/>
        <v>231</v>
      </c>
      <c r="B234" s="69" t="s">
        <v>1098</v>
      </c>
      <c r="C234" s="78" t="s">
        <v>1099</v>
      </c>
      <c r="D234" s="71" t="s">
        <v>1100</v>
      </c>
      <c r="E234" s="71" t="s">
        <v>1101</v>
      </c>
      <c r="F234" s="73"/>
      <c r="G234" s="82"/>
      <c r="H234" s="83" t="s">
        <v>45</v>
      </c>
      <c r="I234" s="76"/>
    </row>
    <row r="235" spans="1:9" ht="39.950000000000003" customHeight="1" x14ac:dyDescent="0.2">
      <c r="A235" s="13">
        <f t="shared" si="3"/>
        <v>232</v>
      </c>
      <c r="B235" s="84" t="s">
        <v>1102</v>
      </c>
      <c r="C235" s="93" t="s">
        <v>252</v>
      </c>
      <c r="D235" s="94" t="s">
        <v>1103</v>
      </c>
      <c r="E235" s="94" t="s">
        <v>1104</v>
      </c>
      <c r="F235" s="73">
        <v>4020101780</v>
      </c>
      <c r="G235" s="74" t="s">
        <v>1105</v>
      </c>
      <c r="H235" s="75" t="s">
        <v>691</v>
      </c>
      <c r="I235" s="76"/>
    </row>
    <row r="236" spans="1:9" ht="39.950000000000003" customHeight="1" x14ac:dyDescent="0.2">
      <c r="A236" s="13">
        <f t="shared" si="3"/>
        <v>233</v>
      </c>
      <c r="B236" s="69" t="s">
        <v>1106</v>
      </c>
      <c r="C236" s="89" t="s">
        <v>1107</v>
      </c>
      <c r="D236" s="72" t="s">
        <v>1108</v>
      </c>
      <c r="E236" s="81" t="s">
        <v>1109</v>
      </c>
      <c r="F236" s="73">
        <v>4520113319</v>
      </c>
      <c r="G236" s="74" t="s">
        <v>1110</v>
      </c>
      <c r="H236" s="75" t="s">
        <v>1111</v>
      </c>
      <c r="I236" s="76"/>
    </row>
    <row r="237" spans="1:9" ht="39.950000000000003" customHeight="1" x14ac:dyDescent="0.2">
      <c r="A237" s="13">
        <f t="shared" si="3"/>
        <v>234</v>
      </c>
      <c r="B237" s="69" t="s">
        <v>1112</v>
      </c>
      <c r="C237" s="77" t="s">
        <v>1113</v>
      </c>
      <c r="D237" s="90" t="s">
        <v>1114</v>
      </c>
      <c r="E237" s="72"/>
      <c r="F237" s="73" t="s">
        <v>248</v>
      </c>
      <c r="G237" s="74" t="s">
        <v>1115</v>
      </c>
      <c r="H237" s="75" t="s">
        <v>1116</v>
      </c>
      <c r="I237" s="76"/>
    </row>
    <row r="238" spans="1:9" ht="39.950000000000003" customHeight="1" x14ac:dyDescent="0.2">
      <c r="A238" s="13">
        <f t="shared" si="3"/>
        <v>235</v>
      </c>
      <c r="B238" s="69" t="s">
        <v>1117</v>
      </c>
      <c r="C238" s="78" t="s">
        <v>1118</v>
      </c>
      <c r="D238" s="90" t="s">
        <v>1119</v>
      </c>
      <c r="E238" s="72"/>
      <c r="F238" s="73"/>
      <c r="G238" s="82"/>
      <c r="H238" s="75" t="s">
        <v>221</v>
      </c>
      <c r="I238" s="76">
        <v>1</v>
      </c>
    </row>
    <row r="239" spans="1:9" ht="39.950000000000003" customHeight="1" x14ac:dyDescent="0.2">
      <c r="A239" s="13">
        <f t="shared" si="3"/>
        <v>236</v>
      </c>
      <c r="B239" s="69" t="s">
        <v>1120</v>
      </c>
      <c r="C239" s="78" t="s">
        <v>1121</v>
      </c>
      <c r="D239" s="72" t="s">
        <v>1122</v>
      </c>
      <c r="E239" s="81" t="s">
        <v>1123</v>
      </c>
      <c r="F239" s="73">
        <v>4890222294</v>
      </c>
      <c r="G239" s="82"/>
      <c r="H239" s="75" t="s">
        <v>1124</v>
      </c>
      <c r="I239" s="76"/>
    </row>
    <row r="240" spans="1:9" ht="39.950000000000003" customHeight="1" x14ac:dyDescent="0.2">
      <c r="A240" s="13">
        <f t="shared" si="3"/>
        <v>237</v>
      </c>
      <c r="B240" s="69" t="s">
        <v>1125</v>
      </c>
      <c r="C240" s="77" t="s">
        <v>1126</v>
      </c>
      <c r="D240" s="72" t="s">
        <v>1127</v>
      </c>
      <c r="E240" s="72" t="s">
        <v>1128</v>
      </c>
      <c r="F240" s="73">
        <v>4860253691</v>
      </c>
      <c r="G240" s="74" t="s">
        <v>1129</v>
      </c>
      <c r="H240" s="75" t="s">
        <v>45</v>
      </c>
      <c r="I240" s="76"/>
    </row>
    <row r="241" spans="1:9" ht="39.950000000000003" customHeight="1" x14ac:dyDescent="0.2">
      <c r="A241" s="13">
        <f t="shared" si="3"/>
        <v>238</v>
      </c>
      <c r="B241" s="69" t="s">
        <v>1130</v>
      </c>
      <c r="C241" s="70" t="s">
        <v>1131</v>
      </c>
      <c r="D241" s="72" t="s">
        <v>1132</v>
      </c>
      <c r="E241" s="81"/>
      <c r="F241" s="73"/>
      <c r="G241" s="82"/>
      <c r="H241" s="75" t="s">
        <v>26</v>
      </c>
      <c r="I241" s="76">
        <v>1</v>
      </c>
    </row>
    <row r="242" spans="1:9" ht="39.950000000000003" customHeight="1" x14ac:dyDescent="0.2">
      <c r="A242" s="13">
        <f t="shared" si="3"/>
        <v>239</v>
      </c>
      <c r="B242" s="69" t="s">
        <v>1133</v>
      </c>
      <c r="C242" s="89" t="s">
        <v>382</v>
      </c>
      <c r="D242" s="92" t="s">
        <v>1134</v>
      </c>
      <c r="E242" s="81"/>
      <c r="F242" s="73"/>
      <c r="G242" s="79"/>
      <c r="H242" s="75" t="s">
        <v>1135</v>
      </c>
      <c r="I242" s="76"/>
    </row>
    <row r="243" spans="1:9" ht="39.950000000000003" customHeight="1" x14ac:dyDescent="0.2">
      <c r="A243" s="13">
        <f t="shared" si="3"/>
        <v>240</v>
      </c>
      <c r="B243" s="69" t="s">
        <v>1136</v>
      </c>
      <c r="C243" s="77" t="s">
        <v>1137</v>
      </c>
      <c r="D243" s="91" t="s">
        <v>1138</v>
      </c>
      <c r="E243" s="91" t="s">
        <v>1139</v>
      </c>
      <c r="F243" s="73"/>
      <c r="G243" s="79"/>
      <c r="H243" s="75" t="s">
        <v>45</v>
      </c>
      <c r="I243" s="76"/>
    </row>
    <row r="244" spans="1:9" ht="39.950000000000003" customHeight="1" x14ac:dyDescent="0.2">
      <c r="A244" s="13">
        <f t="shared" si="3"/>
        <v>241</v>
      </c>
      <c r="B244" s="69" t="s">
        <v>1140</v>
      </c>
      <c r="C244" s="89" t="s">
        <v>422</v>
      </c>
      <c r="D244" s="72" t="s">
        <v>1083</v>
      </c>
      <c r="E244" s="72"/>
      <c r="F244" s="73"/>
      <c r="G244" s="79"/>
      <c r="H244" s="75" t="s">
        <v>1141</v>
      </c>
      <c r="I244" s="76"/>
    </row>
    <row r="245" spans="1:9" ht="39.950000000000003" customHeight="1" x14ac:dyDescent="0.2">
      <c r="A245" s="13">
        <f t="shared" si="3"/>
        <v>242</v>
      </c>
      <c r="B245" s="69" t="s">
        <v>1142</v>
      </c>
      <c r="C245" s="89" t="s">
        <v>1143</v>
      </c>
      <c r="D245" s="72" t="s">
        <v>1144</v>
      </c>
      <c r="E245" s="81" t="s">
        <v>1145</v>
      </c>
      <c r="F245" s="73">
        <v>4360105664</v>
      </c>
      <c r="G245" s="74" t="s">
        <v>1146</v>
      </c>
      <c r="H245" s="75" t="s">
        <v>1147</v>
      </c>
      <c r="I245" s="76"/>
    </row>
    <row r="246" spans="1:9" ht="39.950000000000003" customHeight="1" x14ac:dyDescent="0.2">
      <c r="A246" s="13">
        <f t="shared" si="3"/>
        <v>243</v>
      </c>
      <c r="B246" s="69" t="s">
        <v>1148</v>
      </c>
      <c r="C246" s="78" t="s">
        <v>1149</v>
      </c>
      <c r="D246" s="71"/>
      <c r="E246" s="95"/>
      <c r="F246" s="73"/>
      <c r="G246" s="74" t="s">
        <v>1150</v>
      </c>
      <c r="H246" s="75" t="s">
        <v>1151</v>
      </c>
      <c r="I246" s="76"/>
    </row>
    <row r="247" spans="1:9" ht="39.950000000000003" customHeight="1" x14ac:dyDescent="0.2">
      <c r="A247" s="13">
        <f t="shared" si="3"/>
        <v>244</v>
      </c>
      <c r="B247" s="69" t="s">
        <v>1152</v>
      </c>
      <c r="C247" s="89" t="s">
        <v>1153</v>
      </c>
      <c r="D247" s="92" t="s">
        <v>1154</v>
      </c>
      <c r="E247" s="81">
        <v>514488310</v>
      </c>
      <c r="F247" s="73">
        <v>4190107856</v>
      </c>
      <c r="G247" s="74" t="s">
        <v>1155</v>
      </c>
      <c r="H247" s="75" t="s">
        <v>105</v>
      </c>
      <c r="I247" s="76"/>
    </row>
    <row r="248" spans="1:9" ht="39.950000000000003" customHeight="1" x14ac:dyDescent="0.2">
      <c r="A248" s="13">
        <f t="shared" si="3"/>
        <v>245</v>
      </c>
      <c r="B248" s="69" t="s">
        <v>1156</v>
      </c>
      <c r="C248" s="78" t="s">
        <v>1157</v>
      </c>
      <c r="D248" s="72" t="s">
        <v>1158</v>
      </c>
      <c r="E248" s="81" t="s">
        <v>1159</v>
      </c>
      <c r="F248" s="73">
        <v>4190126948</v>
      </c>
      <c r="G248" s="74" t="s">
        <v>1160</v>
      </c>
      <c r="H248" s="83" t="s">
        <v>1161</v>
      </c>
      <c r="I248" s="76"/>
    </row>
    <row r="249" spans="1:9" ht="39.950000000000003" customHeight="1" x14ac:dyDescent="0.2">
      <c r="A249" s="13">
        <f t="shared" si="3"/>
        <v>246</v>
      </c>
      <c r="B249" s="69" t="s">
        <v>1162</v>
      </c>
      <c r="C249" s="77" t="s">
        <v>1163</v>
      </c>
      <c r="D249" s="72"/>
      <c r="E249" s="81"/>
      <c r="F249" s="73"/>
      <c r="G249" s="74" t="s">
        <v>1164</v>
      </c>
      <c r="H249" s="83" t="s">
        <v>1165</v>
      </c>
      <c r="I249" s="76">
        <v>1</v>
      </c>
    </row>
    <row r="250" spans="1:9" ht="39.950000000000003" customHeight="1" x14ac:dyDescent="0.2">
      <c r="A250" s="13">
        <f t="shared" si="3"/>
        <v>247</v>
      </c>
      <c r="B250" s="77" t="s">
        <v>1166</v>
      </c>
      <c r="C250" s="78" t="s">
        <v>1167</v>
      </c>
      <c r="D250" s="72" t="s">
        <v>1168</v>
      </c>
      <c r="E250" s="81" t="s">
        <v>1169</v>
      </c>
      <c r="F250" s="73">
        <v>4460156054</v>
      </c>
      <c r="G250" s="80" t="s">
        <v>1170</v>
      </c>
      <c r="H250" s="83" t="s">
        <v>1171</v>
      </c>
      <c r="I250" s="76"/>
    </row>
    <row r="251" spans="1:9" ht="39.950000000000003" customHeight="1" x14ac:dyDescent="0.2">
      <c r="A251" s="13">
        <f t="shared" si="3"/>
        <v>248</v>
      </c>
      <c r="B251" s="69" t="s">
        <v>1172</v>
      </c>
      <c r="C251" s="77" t="s">
        <v>1173</v>
      </c>
      <c r="D251" s="71" t="s">
        <v>1174</v>
      </c>
      <c r="E251" s="90" t="s">
        <v>1175</v>
      </c>
      <c r="F251" s="73"/>
      <c r="G251" s="79"/>
      <c r="H251" s="75" t="s">
        <v>1147</v>
      </c>
      <c r="I251" s="76"/>
    </row>
    <row r="252" spans="1:9" ht="39.950000000000003" customHeight="1" x14ac:dyDescent="0.2">
      <c r="A252" s="13">
        <f t="shared" si="3"/>
        <v>249</v>
      </c>
      <c r="B252" s="69" t="s">
        <v>1176</v>
      </c>
      <c r="C252" s="78" t="s">
        <v>1177</v>
      </c>
      <c r="D252" s="72" t="s">
        <v>1178</v>
      </c>
      <c r="E252" s="81"/>
      <c r="F252" s="73"/>
      <c r="G252" s="74"/>
      <c r="H252" s="83" t="s">
        <v>1179</v>
      </c>
      <c r="I252" s="76">
        <v>1</v>
      </c>
    </row>
    <row r="253" spans="1:9" ht="39.950000000000003" customHeight="1" x14ac:dyDescent="0.2">
      <c r="A253" s="13">
        <f t="shared" si="3"/>
        <v>250</v>
      </c>
      <c r="B253" s="69" t="s">
        <v>1180</v>
      </c>
      <c r="C253" s="77" t="s">
        <v>1181</v>
      </c>
      <c r="D253" s="72" t="s">
        <v>1182</v>
      </c>
      <c r="E253" s="72"/>
      <c r="F253" s="73">
        <v>4570107211</v>
      </c>
      <c r="G253" s="74" t="s">
        <v>1183</v>
      </c>
      <c r="H253" s="75" t="s">
        <v>1184</v>
      </c>
      <c r="I253" s="76"/>
    </row>
    <row r="254" spans="1:9" ht="39.950000000000003" customHeight="1" x14ac:dyDescent="0.2">
      <c r="A254" s="13">
        <f t="shared" si="3"/>
        <v>251</v>
      </c>
      <c r="B254" s="84" t="s">
        <v>1185</v>
      </c>
      <c r="C254" s="85" t="s">
        <v>1186</v>
      </c>
      <c r="D254" s="94" t="s">
        <v>1187</v>
      </c>
      <c r="E254" s="86"/>
      <c r="F254" s="73">
        <v>4570107211</v>
      </c>
      <c r="G254" s="74" t="s">
        <v>1183</v>
      </c>
      <c r="H254" s="75" t="s">
        <v>1184</v>
      </c>
      <c r="I254" s="76"/>
    </row>
    <row r="255" spans="1:9" ht="39.950000000000003" customHeight="1" x14ac:dyDescent="0.2">
      <c r="A255" s="13">
        <f t="shared" si="3"/>
        <v>252</v>
      </c>
      <c r="B255" s="77" t="s">
        <v>1188</v>
      </c>
      <c r="C255" s="77" t="s">
        <v>1189</v>
      </c>
      <c r="D255" s="72" t="s">
        <v>1190</v>
      </c>
      <c r="E255" s="72"/>
      <c r="F255" s="73">
        <v>4570107211</v>
      </c>
      <c r="G255" s="74" t="s">
        <v>1183</v>
      </c>
      <c r="H255" s="75" t="s">
        <v>1184</v>
      </c>
      <c r="I255" s="76"/>
    </row>
    <row r="256" spans="1:9" ht="39.950000000000003" customHeight="1" x14ac:dyDescent="0.2">
      <c r="A256" s="13">
        <f t="shared" si="3"/>
        <v>253</v>
      </c>
      <c r="B256" s="77" t="s">
        <v>1191</v>
      </c>
      <c r="C256" s="89" t="s">
        <v>1192</v>
      </c>
      <c r="D256" s="72" t="s">
        <v>1193</v>
      </c>
      <c r="E256" s="81"/>
      <c r="F256" s="73"/>
      <c r="G256" s="74" t="s">
        <v>1194</v>
      </c>
      <c r="H256" s="75" t="s">
        <v>438</v>
      </c>
      <c r="I256" s="76"/>
    </row>
    <row r="257" spans="1:9" ht="39.950000000000003" customHeight="1" x14ac:dyDescent="0.2">
      <c r="A257" s="13">
        <f t="shared" si="3"/>
        <v>254</v>
      </c>
      <c r="B257" s="69" t="s">
        <v>1195</v>
      </c>
      <c r="C257" s="77" t="s">
        <v>1196</v>
      </c>
      <c r="D257" s="91" t="s">
        <v>1197</v>
      </c>
      <c r="E257" s="101" t="s">
        <v>1198</v>
      </c>
      <c r="F257" s="73">
        <v>4360121554</v>
      </c>
      <c r="G257" s="74" t="s">
        <v>1199</v>
      </c>
      <c r="H257" s="75" t="s">
        <v>1200</v>
      </c>
      <c r="I257" s="76">
        <v>0.7</v>
      </c>
    </row>
    <row r="258" spans="1:9" ht="39.950000000000003" customHeight="1" x14ac:dyDescent="0.2">
      <c r="A258" s="13">
        <f t="shared" si="3"/>
        <v>255</v>
      </c>
      <c r="B258" s="69" t="s">
        <v>1201</v>
      </c>
      <c r="C258" s="78" t="s">
        <v>1202</v>
      </c>
      <c r="D258" s="92" t="s">
        <v>1203</v>
      </c>
      <c r="E258" s="72"/>
      <c r="F258" s="73"/>
      <c r="G258" s="80" t="s">
        <v>1204</v>
      </c>
      <c r="H258" s="75" t="s">
        <v>45</v>
      </c>
      <c r="I258" s="76"/>
    </row>
    <row r="259" spans="1:9" s="105" customFormat="1" ht="39.950000000000003" customHeight="1" x14ac:dyDescent="0.2">
      <c r="A259" s="13">
        <f t="shared" si="3"/>
        <v>256</v>
      </c>
      <c r="B259" s="69" t="s">
        <v>1205</v>
      </c>
      <c r="C259" s="78" t="s">
        <v>223</v>
      </c>
      <c r="D259" s="71" t="s">
        <v>1206</v>
      </c>
      <c r="E259" s="72"/>
      <c r="F259" s="73"/>
      <c r="G259" s="82"/>
      <c r="H259" s="83" t="s">
        <v>1207</v>
      </c>
      <c r="I259" s="104"/>
    </row>
    <row r="260" spans="1:9" ht="39.950000000000003" customHeight="1" x14ac:dyDescent="0.2">
      <c r="A260" s="13">
        <f t="shared" si="3"/>
        <v>257</v>
      </c>
      <c r="B260" s="69" t="s">
        <v>1208</v>
      </c>
      <c r="C260" s="70" t="s">
        <v>1209</v>
      </c>
      <c r="D260" s="71" t="s">
        <v>1210</v>
      </c>
      <c r="E260" s="71"/>
      <c r="F260" s="73"/>
      <c r="G260" s="79"/>
      <c r="H260" s="75" t="s">
        <v>205</v>
      </c>
      <c r="I260" s="76"/>
    </row>
    <row r="261" spans="1:9" ht="39.950000000000003" customHeight="1" x14ac:dyDescent="0.2">
      <c r="A261" s="13">
        <f t="shared" ref="A261:A324" si="4">A260+1</f>
        <v>258</v>
      </c>
      <c r="B261" s="69" t="s">
        <v>1211</v>
      </c>
      <c r="C261" s="78" t="s">
        <v>1212</v>
      </c>
      <c r="D261" s="72"/>
      <c r="E261" s="72"/>
      <c r="F261" s="73" t="s">
        <v>248</v>
      </c>
      <c r="G261" s="82"/>
      <c r="H261" s="75" t="s">
        <v>105</v>
      </c>
      <c r="I261" s="76"/>
    </row>
    <row r="262" spans="1:9" ht="39.950000000000003" customHeight="1" x14ac:dyDescent="0.2">
      <c r="A262" s="13">
        <f t="shared" si="4"/>
        <v>259</v>
      </c>
      <c r="B262" s="69" t="s">
        <v>1213</v>
      </c>
      <c r="C262" s="69" t="s">
        <v>1214</v>
      </c>
      <c r="D262" s="71" t="s">
        <v>1215</v>
      </c>
      <c r="E262" s="72" t="s">
        <v>1216</v>
      </c>
      <c r="F262" s="73">
        <v>4940191382</v>
      </c>
      <c r="G262" s="80" t="s">
        <v>1217</v>
      </c>
      <c r="H262" s="75" t="s">
        <v>99</v>
      </c>
      <c r="I262" s="76"/>
    </row>
    <row r="263" spans="1:9" ht="39.950000000000003" customHeight="1" x14ac:dyDescent="0.2">
      <c r="A263" s="13">
        <f t="shared" si="4"/>
        <v>260</v>
      </c>
      <c r="B263" s="69" t="s">
        <v>1218</v>
      </c>
      <c r="C263" s="78" t="s">
        <v>1219</v>
      </c>
      <c r="D263" s="72" t="s">
        <v>1220</v>
      </c>
      <c r="E263" s="72" t="s">
        <v>1221</v>
      </c>
      <c r="F263" s="73">
        <v>4340251240</v>
      </c>
      <c r="G263" s="80" t="s">
        <v>1222</v>
      </c>
      <c r="H263" s="75" t="s">
        <v>68</v>
      </c>
      <c r="I263" s="76"/>
    </row>
    <row r="264" spans="1:9" ht="39.950000000000003" customHeight="1" x14ac:dyDescent="0.2">
      <c r="A264" s="13">
        <f t="shared" si="4"/>
        <v>261</v>
      </c>
      <c r="B264" s="69" t="s">
        <v>1223</v>
      </c>
      <c r="C264" s="70" t="s">
        <v>1224</v>
      </c>
      <c r="D264" s="71" t="s">
        <v>1225</v>
      </c>
      <c r="E264" s="71" t="s">
        <v>1226</v>
      </c>
      <c r="F264" s="73"/>
      <c r="G264" s="79"/>
      <c r="H264" s="75" t="s">
        <v>1227</v>
      </c>
      <c r="I264" s="76"/>
    </row>
    <row r="265" spans="1:9" ht="39.950000000000003" customHeight="1" x14ac:dyDescent="0.2">
      <c r="A265" s="13">
        <f t="shared" si="4"/>
        <v>262</v>
      </c>
      <c r="B265" s="77" t="s">
        <v>1228</v>
      </c>
      <c r="C265" s="77" t="s">
        <v>1229</v>
      </c>
      <c r="D265" s="72" t="s">
        <v>1230</v>
      </c>
      <c r="E265" s="72"/>
      <c r="F265" s="73"/>
      <c r="G265" s="79"/>
      <c r="H265" s="83" t="s">
        <v>1231</v>
      </c>
      <c r="I265" s="76">
        <v>1</v>
      </c>
    </row>
    <row r="266" spans="1:9" ht="48.75" customHeight="1" x14ac:dyDescent="0.2">
      <c r="A266" s="13">
        <f t="shared" si="4"/>
        <v>263</v>
      </c>
      <c r="B266" s="69" t="s">
        <v>1232</v>
      </c>
      <c r="C266" s="89" t="s">
        <v>1233</v>
      </c>
      <c r="D266" s="92" t="s">
        <v>1234</v>
      </c>
      <c r="E266" s="72" t="s">
        <v>1235</v>
      </c>
      <c r="F266" s="73">
        <v>4220259214</v>
      </c>
      <c r="G266" s="80" t="s">
        <v>1236</v>
      </c>
      <c r="H266" s="75" t="s">
        <v>68</v>
      </c>
      <c r="I266" s="76"/>
    </row>
    <row r="267" spans="1:9" ht="39.950000000000003" customHeight="1" x14ac:dyDescent="0.2">
      <c r="A267" s="13">
        <f t="shared" si="4"/>
        <v>264</v>
      </c>
      <c r="B267" s="69" t="s">
        <v>1237</v>
      </c>
      <c r="C267" s="70" t="s">
        <v>1238</v>
      </c>
      <c r="D267" s="72" t="s">
        <v>1239</v>
      </c>
      <c r="E267" s="81"/>
      <c r="F267" s="73"/>
      <c r="G267" s="82"/>
      <c r="H267" s="75" t="s">
        <v>809</v>
      </c>
      <c r="I267" s="76"/>
    </row>
    <row r="268" spans="1:9" ht="39.950000000000003" customHeight="1" x14ac:dyDescent="0.2">
      <c r="A268" s="13">
        <f t="shared" si="4"/>
        <v>265</v>
      </c>
      <c r="B268" s="69" t="s">
        <v>1240</v>
      </c>
      <c r="C268" s="77" t="s">
        <v>1241</v>
      </c>
      <c r="D268" s="72" t="s">
        <v>700</v>
      </c>
      <c r="E268" s="72" t="s">
        <v>1242</v>
      </c>
      <c r="F268" s="73" t="s">
        <v>248</v>
      </c>
      <c r="G268" s="79"/>
      <c r="H268" s="75" t="s">
        <v>1243</v>
      </c>
      <c r="I268" s="76"/>
    </row>
    <row r="269" spans="1:9" ht="39.950000000000003" customHeight="1" x14ac:dyDescent="0.2">
      <c r="A269" s="13">
        <f t="shared" si="4"/>
        <v>266</v>
      </c>
      <c r="B269" s="69" t="s">
        <v>1244</v>
      </c>
      <c r="C269" s="77" t="s">
        <v>183</v>
      </c>
      <c r="D269" s="72" t="s">
        <v>1245</v>
      </c>
      <c r="E269" s="72"/>
      <c r="F269" s="73">
        <v>4370102255</v>
      </c>
      <c r="G269" s="79"/>
      <c r="H269" s="75" t="s">
        <v>1246</v>
      </c>
      <c r="I269" s="76"/>
    </row>
    <row r="270" spans="1:9" ht="39.950000000000003" customHeight="1" x14ac:dyDescent="0.2">
      <c r="A270" s="13">
        <f t="shared" si="4"/>
        <v>267</v>
      </c>
      <c r="B270" s="69" t="s">
        <v>1247</v>
      </c>
      <c r="C270" s="84" t="s">
        <v>1248</v>
      </c>
      <c r="D270" s="72" t="s">
        <v>1249</v>
      </c>
      <c r="E270" s="72" t="s">
        <v>1250</v>
      </c>
      <c r="F270" s="73">
        <v>4260132321</v>
      </c>
      <c r="G270" s="80" t="s">
        <v>1251</v>
      </c>
      <c r="H270" s="83" t="s">
        <v>1111</v>
      </c>
      <c r="I270" s="76"/>
    </row>
    <row r="271" spans="1:9" ht="39.950000000000003" customHeight="1" x14ac:dyDescent="0.2">
      <c r="A271" s="13">
        <f t="shared" si="4"/>
        <v>268</v>
      </c>
      <c r="B271" s="69" t="s">
        <v>1252</v>
      </c>
      <c r="C271" s="70" t="s">
        <v>1253</v>
      </c>
      <c r="D271" s="72">
        <v>0</v>
      </c>
      <c r="E271" s="72" t="s">
        <v>1254</v>
      </c>
      <c r="F271" s="73">
        <v>4960205948</v>
      </c>
      <c r="G271" s="74" t="s">
        <v>1255</v>
      </c>
      <c r="H271" s="75" t="s">
        <v>45</v>
      </c>
      <c r="I271" s="76"/>
    </row>
    <row r="272" spans="1:9" ht="39.950000000000003" customHeight="1" x14ac:dyDescent="0.2">
      <c r="A272" s="13">
        <f t="shared" si="4"/>
        <v>269</v>
      </c>
      <c r="B272" s="69" t="s">
        <v>1256</v>
      </c>
      <c r="C272" s="89" t="s">
        <v>1257</v>
      </c>
      <c r="D272" s="72" t="s">
        <v>1258</v>
      </c>
      <c r="E272" s="72" t="s">
        <v>1259</v>
      </c>
      <c r="F272" s="73">
        <v>4590130938</v>
      </c>
      <c r="G272" s="79"/>
      <c r="H272" s="75" t="s">
        <v>1260</v>
      </c>
      <c r="I272" s="76"/>
    </row>
    <row r="273" spans="1:9" ht="39.950000000000003" customHeight="1" x14ac:dyDescent="0.2">
      <c r="A273" s="13">
        <f t="shared" si="4"/>
        <v>270</v>
      </c>
      <c r="B273" s="77" t="s">
        <v>1261</v>
      </c>
      <c r="C273" s="77" t="s">
        <v>1262</v>
      </c>
      <c r="D273" s="71" t="s">
        <v>1263</v>
      </c>
      <c r="E273" s="71" t="s">
        <v>1264</v>
      </c>
      <c r="F273" s="73"/>
      <c r="G273" s="79"/>
      <c r="H273" s="75" t="s">
        <v>1265</v>
      </c>
      <c r="I273" s="76">
        <v>3</v>
      </c>
    </row>
    <row r="274" spans="1:9" ht="39.950000000000003" customHeight="1" x14ac:dyDescent="0.2">
      <c r="A274" s="13">
        <f t="shared" si="4"/>
        <v>271</v>
      </c>
      <c r="B274" s="69" t="s">
        <v>1266</v>
      </c>
      <c r="C274" s="78" t="s">
        <v>1267</v>
      </c>
      <c r="D274" s="72" t="s">
        <v>1268</v>
      </c>
      <c r="E274" s="72" t="s">
        <v>1269</v>
      </c>
      <c r="F274" s="106">
        <v>4010203109</v>
      </c>
      <c r="G274" s="74" t="s">
        <v>1270</v>
      </c>
      <c r="H274" s="75" t="s">
        <v>322</v>
      </c>
      <c r="I274" s="76"/>
    </row>
    <row r="275" spans="1:9" ht="39.950000000000003" customHeight="1" x14ac:dyDescent="0.2">
      <c r="A275" s="13">
        <f t="shared" si="4"/>
        <v>272</v>
      </c>
      <c r="B275" s="69" t="s">
        <v>1271</v>
      </c>
      <c r="C275" s="77" t="s">
        <v>1272</v>
      </c>
      <c r="D275" s="71" t="s">
        <v>1273</v>
      </c>
      <c r="E275" s="71" t="s">
        <v>1274</v>
      </c>
      <c r="F275" s="73"/>
      <c r="G275" s="79"/>
      <c r="H275" s="75" t="s">
        <v>793</v>
      </c>
      <c r="I275" s="76"/>
    </row>
    <row r="276" spans="1:9" ht="39.950000000000003" customHeight="1" x14ac:dyDescent="0.2">
      <c r="A276" s="13">
        <f t="shared" si="4"/>
        <v>273</v>
      </c>
      <c r="B276" s="77" t="s">
        <v>1275</v>
      </c>
      <c r="C276" s="77" t="s">
        <v>1276</v>
      </c>
      <c r="D276" s="71" t="s">
        <v>1277</v>
      </c>
      <c r="E276" s="72" t="s">
        <v>1278</v>
      </c>
      <c r="F276" s="73" t="s">
        <v>248</v>
      </c>
      <c r="G276" s="74" t="s">
        <v>1279</v>
      </c>
      <c r="H276" s="75" t="s">
        <v>45</v>
      </c>
      <c r="I276" s="76"/>
    </row>
    <row r="277" spans="1:9" ht="39.950000000000003" customHeight="1" x14ac:dyDescent="0.2">
      <c r="A277" s="13">
        <f t="shared" si="4"/>
        <v>274</v>
      </c>
      <c r="B277" s="69" t="s">
        <v>1280</v>
      </c>
      <c r="C277" s="89" t="s">
        <v>1281</v>
      </c>
      <c r="D277" s="72" t="s">
        <v>1282</v>
      </c>
      <c r="E277" s="72" t="s">
        <v>1282</v>
      </c>
      <c r="F277" s="73">
        <v>4410264842</v>
      </c>
      <c r="G277" s="74" t="s">
        <v>1283</v>
      </c>
      <c r="H277" s="75" t="s">
        <v>68</v>
      </c>
      <c r="I277" s="76"/>
    </row>
    <row r="278" spans="1:9" ht="39.950000000000003" customHeight="1" x14ac:dyDescent="0.2">
      <c r="A278" s="13">
        <f t="shared" si="4"/>
        <v>275</v>
      </c>
      <c r="B278" s="69" t="s">
        <v>1284</v>
      </c>
      <c r="C278" s="70" t="s">
        <v>1285</v>
      </c>
      <c r="D278" s="71"/>
      <c r="E278" s="71"/>
      <c r="F278" s="73" t="s">
        <v>248</v>
      </c>
      <c r="G278" s="79"/>
      <c r="H278" s="75" t="s">
        <v>1286</v>
      </c>
      <c r="I278" s="76"/>
    </row>
    <row r="279" spans="1:9" ht="39.950000000000003" customHeight="1" x14ac:dyDescent="0.2">
      <c r="A279" s="13">
        <f t="shared" si="4"/>
        <v>276</v>
      </c>
      <c r="B279" s="69" t="s">
        <v>1284</v>
      </c>
      <c r="C279" s="78" t="s">
        <v>1287</v>
      </c>
      <c r="D279" s="72" t="s">
        <v>1288</v>
      </c>
      <c r="E279" s="72"/>
      <c r="F279" s="73" t="s">
        <v>248</v>
      </c>
      <c r="G279" s="82"/>
      <c r="H279" s="83" t="s">
        <v>691</v>
      </c>
      <c r="I279" s="76"/>
    </row>
    <row r="280" spans="1:9" ht="39.950000000000003" customHeight="1" x14ac:dyDescent="0.2">
      <c r="A280" s="13">
        <f t="shared" si="4"/>
        <v>277</v>
      </c>
      <c r="B280" s="69" t="s">
        <v>1289</v>
      </c>
      <c r="C280" s="89" t="s">
        <v>1290</v>
      </c>
      <c r="D280" s="72" t="s">
        <v>1291</v>
      </c>
      <c r="E280" s="81"/>
      <c r="F280" s="73" t="s">
        <v>248</v>
      </c>
      <c r="G280" s="74" t="s">
        <v>1292</v>
      </c>
      <c r="H280" s="75" t="s">
        <v>68</v>
      </c>
      <c r="I280" s="76"/>
    </row>
    <row r="281" spans="1:9" ht="39.950000000000003" customHeight="1" x14ac:dyDescent="0.2">
      <c r="A281" s="13">
        <f t="shared" si="4"/>
        <v>278</v>
      </c>
      <c r="B281" s="84" t="s">
        <v>1293</v>
      </c>
      <c r="C281" s="78" t="s">
        <v>1294</v>
      </c>
      <c r="D281" s="107" t="s">
        <v>1295</v>
      </c>
      <c r="E281" s="102" t="s">
        <v>1296</v>
      </c>
      <c r="F281" s="108" t="s">
        <v>248</v>
      </c>
      <c r="G281" s="77" t="s">
        <v>1297</v>
      </c>
      <c r="H281" s="104" t="s">
        <v>99</v>
      </c>
      <c r="I281" s="76"/>
    </row>
    <row r="282" spans="1:9" ht="39.950000000000003" customHeight="1" x14ac:dyDescent="0.2">
      <c r="A282" s="13">
        <f t="shared" si="4"/>
        <v>279</v>
      </c>
      <c r="B282" s="69" t="s">
        <v>1298</v>
      </c>
      <c r="C282" s="78" t="s">
        <v>60</v>
      </c>
      <c r="D282" s="72" t="s">
        <v>1299</v>
      </c>
      <c r="E282" s="72"/>
      <c r="F282" s="73" t="s">
        <v>248</v>
      </c>
      <c r="G282" s="74" t="s">
        <v>1300</v>
      </c>
      <c r="H282" s="75" t="s">
        <v>1301</v>
      </c>
      <c r="I282" s="76"/>
    </row>
    <row r="283" spans="1:9" ht="39.950000000000003" customHeight="1" x14ac:dyDescent="0.2">
      <c r="A283" s="13">
        <f t="shared" si="4"/>
        <v>280</v>
      </c>
      <c r="B283" s="84" t="s">
        <v>1302</v>
      </c>
      <c r="C283" s="93" t="s">
        <v>1118</v>
      </c>
      <c r="D283" s="86" t="s">
        <v>1303</v>
      </c>
      <c r="E283" s="86"/>
      <c r="F283" s="73"/>
      <c r="G283" s="79"/>
      <c r="H283" s="75" t="s">
        <v>1304</v>
      </c>
      <c r="I283" s="76">
        <v>0.5</v>
      </c>
    </row>
    <row r="284" spans="1:9" ht="39.950000000000003" customHeight="1" x14ac:dyDescent="0.2">
      <c r="A284" s="13">
        <f t="shared" si="4"/>
        <v>281</v>
      </c>
      <c r="B284" s="69" t="s">
        <v>1305</v>
      </c>
      <c r="C284" s="77" t="s">
        <v>1306</v>
      </c>
      <c r="D284" s="71" t="s">
        <v>1307</v>
      </c>
      <c r="E284" s="71" t="s">
        <v>1308</v>
      </c>
      <c r="F284" s="106" t="s">
        <v>1309</v>
      </c>
      <c r="G284" s="74" t="s">
        <v>1310</v>
      </c>
      <c r="H284" s="75" t="s">
        <v>1311</v>
      </c>
      <c r="I284" s="76"/>
    </row>
    <row r="285" spans="1:9" ht="39.950000000000003" customHeight="1" x14ac:dyDescent="0.2">
      <c r="A285" s="13">
        <f t="shared" si="4"/>
        <v>282</v>
      </c>
      <c r="B285" s="69" t="s">
        <v>1312</v>
      </c>
      <c r="C285" s="77" t="s">
        <v>1313</v>
      </c>
      <c r="D285" s="71" t="s">
        <v>1314</v>
      </c>
      <c r="E285" s="72" t="s">
        <v>1315</v>
      </c>
      <c r="F285" s="73" t="s">
        <v>248</v>
      </c>
      <c r="G285" s="74" t="s">
        <v>1316</v>
      </c>
      <c r="H285" s="75" t="s">
        <v>1317</v>
      </c>
      <c r="I285" s="76"/>
    </row>
    <row r="286" spans="1:9" ht="39.950000000000003" customHeight="1" x14ac:dyDescent="0.2">
      <c r="A286" s="13">
        <f t="shared" si="4"/>
        <v>283</v>
      </c>
      <c r="B286" s="69" t="s">
        <v>1318</v>
      </c>
      <c r="C286" s="70" t="s">
        <v>1319</v>
      </c>
      <c r="D286" s="72" t="s">
        <v>1320</v>
      </c>
      <c r="E286" s="81" t="s">
        <v>1321</v>
      </c>
      <c r="F286" s="73" t="s">
        <v>248</v>
      </c>
      <c r="G286" s="79"/>
      <c r="H286" s="75" t="s">
        <v>45</v>
      </c>
      <c r="I286" s="76"/>
    </row>
    <row r="287" spans="1:9" ht="39.950000000000003" customHeight="1" x14ac:dyDescent="0.2">
      <c r="A287" s="13">
        <f t="shared" si="4"/>
        <v>284</v>
      </c>
      <c r="B287" s="69" t="s">
        <v>1322</v>
      </c>
      <c r="C287" s="78" t="s">
        <v>1323</v>
      </c>
      <c r="D287" s="72" t="s">
        <v>1324</v>
      </c>
      <c r="E287" s="72" t="s">
        <v>1325</v>
      </c>
      <c r="F287" s="73" t="s">
        <v>1326</v>
      </c>
      <c r="G287" s="79"/>
      <c r="H287" s="75" t="s">
        <v>45</v>
      </c>
      <c r="I287" s="76"/>
    </row>
    <row r="288" spans="1:9" ht="39.950000000000003" customHeight="1" x14ac:dyDescent="0.2">
      <c r="A288" s="13">
        <f t="shared" si="4"/>
        <v>285</v>
      </c>
      <c r="B288" s="84" t="s">
        <v>1327</v>
      </c>
      <c r="C288" s="96" t="s">
        <v>1328</v>
      </c>
      <c r="D288" s="86" t="s">
        <v>1329</v>
      </c>
      <c r="E288" s="86" t="s">
        <v>1330</v>
      </c>
      <c r="F288" s="73" t="s">
        <v>1331</v>
      </c>
      <c r="G288" s="74" t="s">
        <v>1332</v>
      </c>
      <c r="H288" s="75" t="s">
        <v>1333</v>
      </c>
      <c r="I288" s="76"/>
    </row>
    <row r="289" spans="1:9" ht="39.950000000000003" customHeight="1" x14ac:dyDescent="0.2">
      <c r="A289" s="13">
        <f t="shared" si="4"/>
        <v>286</v>
      </c>
      <c r="B289" s="69" t="s">
        <v>1334</v>
      </c>
      <c r="C289" s="78" t="s">
        <v>1335</v>
      </c>
      <c r="D289" s="72" t="s">
        <v>1336</v>
      </c>
      <c r="E289" s="72" t="s">
        <v>1337</v>
      </c>
      <c r="F289" s="73">
        <v>40001001107</v>
      </c>
      <c r="G289" s="80" t="s">
        <v>1338</v>
      </c>
      <c r="H289" s="75" t="s">
        <v>1339</v>
      </c>
      <c r="I289" s="76"/>
    </row>
    <row r="290" spans="1:9" ht="39.950000000000003" customHeight="1" x14ac:dyDescent="0.2">
      <c r="A290" s="13">
        <f t="shared" si="4"/>
        <v>287</v>
      </c>
      <c r="B290" s="69" t="s">
        <v>1340</v>
      </c>
      <c r="C290" s="78" t="s">
        <v>1341</v>
      </c>
      <c r="D290" s="72" t="s">
        <v>1342</v>
      </c>
      <c r="E290" s="72" t="s">
        <v>1343</v>
      </c>
      <c r="F290" s="73"/>
      <c r="G290" s="74" t="s">
        <v>1344</v>
      </c>
      <c r="H290" s="75" t="s">
        <v>45</v>
      </c>
      <c r="I290" s="76"/>
    </row>
    <row r="291" spans="1:9" ht="39.950000000000003" customHeight="1" x14ac:dyDescent="0.2">
      <c r="A291" s="13">
        <f t="shared" si="4"/>
        <v>288</v>
      </c>
      <c r="B291" s="78" t="s">
        <v>1345</v>
      </c>
      <c r="C291" s="78" t="s">
        <v>1346</v>
      </c>
      <c r="D291" s="101" t="s">
        <v>1347</v>
      </c>
      <c r="E291" s="101" t="s">
        <v>1348</v>
      </c>
      <c r="F291" s="108" t="s">
        <v>248</v>
      </c>
      <c r="G291" s="77" t="s">
        <v>1349</v>
      </c>
      <c r="H291" s="104" t="s">
        <v>1350</v>
      </c>
      <c r="I291" s="76"/>
    </row>
    <row r="292" spans="1:9" ht="39.950000000000003" customHeight="1" x14ac:dyDescent="0.2">
      <c r="A292" s="13">
        <f t="shared" si="4"/>
        <v>289</v>
      </c>
      <c r="B292" s="69" t="s">
        <v>1351</v>
      </c>
      <c r="C292" s="77" t="s">
        <v>1352</v>
      </c>
      <c r="D292" s="71" t="s">
        <v>1353</v>
      </c>
      <c r="E292" s="71" t="s">
        <v>1354</v>
      </c>
      <c r="F292" s="73">
        <v>4220191839</v>
      </c>
      <c r="G292" s="74" t="s">
        <v>1355</v>
      </c>
      <c r="H292" s="83" t="s">
        <v>1356</v>
      </c>
      <c r="I292" s="76"/>
    </row>
    <row r="293" spans="1:9" ht="39.950000000000003" customHeight="1" x14ac:dyDescent="0.2">
      <c r="A293" s="13">
        <f t="shared" si="4"/>
        <v>290</v>
      </c>
      <c r="B293" s="69" t="s">
        <v>1357</v>
      </c>
      <c r="C293" s="77" t="s">
        <v>1358</v>
      </c>
      <c r="D293" s="72" t="s">
        <v>1359</v>
      </c>
      <c r="E293" s="71" t="s">
        <v>1360</v>
      </c>
      <c r="F293" s="73">
        <v>4840203055</v>
      </c>
      <c r="G293" s="74" t="s">
        <v>1361</v>
      </c>
      <c r="H293" s="75" t="s">
        <v>934</v>
      </c>
      <c r="I293" s="76"/>
    </row>
    <row r="294" spans="1:9" ht="39.950000000000003" customHeight="1" x14ac:dyDescent="0.2">
      <c r="A294" s="13">
        <f t="shared" si="4"/>
        <v>291</v>
      </c>
      <c r="B294" s="69" t="s">
        <v>1362</v>
      </c>
      <c r="C294" s="77" t="s">
        <v>1363</v>
      </c>
      <c r="D294" s="72" t="s">
        <v>1364</v>
      </c>
      <c r="E294" s="72" t="s">
        <v>1365</v>
      </c>
      <c r="F294" s="73"/>
      <c r="G294" s="79"/>
      <c r="H294" s="75" t="s">
        <v>1366</v>
      </c>
      <c r="I294" s="76"/>
    </row>
    <row r="295" spans="1:9" ht="39.950000000000003" customHeight="1" x14ac:dyDescent="0.2">
      <c r="A295" s="13">
        <f t="shared" si="4"/>
        <v>292</v>
      </c>
      <c r="B295" s="69" t="s">
        <v>1367</v>
      </c>
      <c r="C295" s="70" t="s">
        <v>1368</v>
      </c>
      <c r="D295" s="72" t="s">
        <v>1369</v>
      </c>
      <c r="E295" s="72" t="s">
        <v>1370</v>
      </c>
      <c r="F295" s="73">
        <v>4150102228</v>
      </c>
      <c r="G295" s="74" t="s">
        <v>1371</v>
      </c>
      <c r="H295" s="75" t="s">
        <v>1372</v>
      </c>
      <c r="I295" s="76"/>
    </row>
    <row r="296" spans="1:9" ht="39.950000000000003" customHeight="1" x14ac:dyDescent="0.2">
      <c r="A296" s="13">
        <f t="shared" si="4"/>
        <v>293</v>
      </c>
      <c r="B296" s="69" t="s">
        <v>1373</v>
      </c>
      <c r="C296" s="78" t="s">
        <v>1374</v>
      </c>
      <c r="D296" s="92" t="s">
        <v>1375</v>
      </c>
      <c r="E296" s="72" t="s">
        <v>1376</v>
      </c>
      <c r="F296" s="73">
        <v>4160191591</v>
      </c>
      <c r="G296" s="82"/>
      <c r="H296" s="109" t="s">
        <v>1377</v>
      </c>
      <c r="I296" s="76" t="s">
        <v>1378</v>
      </c>
    </row>
    <row r="297" spans="1:9" ht="39.950000000000003" customHeight="1" x14ac:dyDescent="0.2">
      <c r="A297" s="13">
        <f t="shared" si="4"/>
        <v>294</v>
      </c>
      <c r="B297" s="69" t="s">
        <v>1379</v>
      </c>
      <c r="C297" s="78" t="s">
        <v>1380</v>
      </c>
      <c r="D297" s="72" t="s">
        <v>1381</v>
      </c>
      <c r="E297" s="72"/>
      <c r="F297" s="73" t="s">
        <v>248</v>
      </c>
      <c r="G297" s="80" t="s">
        <v>1382</v>
      </c>
      <c r="H297" s="75" t="s">
        <v>45</v>
      </c>
      <c r="I297" s="76"/>
    </row>
    <row r="298" spans="1:9" ht="39.950000000000003" customHeight="1" x14ac:dyDescent="0.2">
      <c r="A298" s="13">
        <f t="shared" si="4"/>
        <v>295</v>
      </c>
      <c r="B298" s="69" t="s">
        <v>1383</v>
      </c>
      <c r="C298" s="110" t="s">
        <v>1384</v>
      </c>
      <c r="D298" s="72" t="s">
        <v>1385</v>
      </c>
      <c r="E298" s="72" t="s">
        <v>1386</v>
      </c>
      <c r="F298" s="73"/>
      <c r="G298" s="79"/>
      <c r="H298" s="75" t="s">
        <v>45</v>
      </c>
      <c r="I298" s="76"/>
    </row>
    <row r="299" spans="1:9" ht="39.950000000000003" customHeight="1" x14ac:dyDescent="0.2">
      <c r="A299" s="13">
        <f t="shared" si="4"/>
        <v>296</v>
      </c>
      <c r="B299" s="69" t="s">
        <v>1387</v>
      </c>
      <c r="C299" s="89" t="s">
        <v>1388</v>
      </c>
      <c r="D299" s="72" t="s">
        <v>1389</v>
      </c>
      <c r="E299" s="81"/>
      <c r="F299" s="73"/>
      <c r="G299" s="82"/>
      <c r="H299" s="75" t="s">
        <v>1390</v>
      </c>
      <c r="I299" s="76"/>
    </row>
    <row r="300" spans="1:9" ht="39.950000000000003" customHeight="1" x14ac:dyDescent="0.2">
      <c r="A300" s="13">
        <f t="shared" si="4"/>
        <v>297</v>
      </c>
      <c r="B300" s="69" t="s">
        <v>1391</v>
      </c>
      <c r="C300" s="78" t="s">
        <v>1392</v>
      </c>
      <c r="D300" s="71" t="s">
        <v>1393</v>
      </c>
      <c r="E300" s="72" t="s">
        <v>1394</v>
      </c>
      <c r="F300" s="73">
        <v>4030166229</v>
      </c>
      <c r="G300" s="82"/>
      <c r="H300" s="83" t="s">
        <v>45</v>
      </c>
      <c r="I300" s="76"/>
    </row>
    <row r="301" spans="1:9" ht="39.950000000000003" customHeight="1" x14ac:dyDescent="0.2">
      <c r="A301" s="13">
        <f t="shared" si="4"/>
        <v>298</v>
      </c>
      <c r="B301" s="69" t="s">
        <v>1395</v>
      </c>
      <c r="C301" s="78" t="s">
        <v>1396</v>
      </c>
      <c r="D301" s="72" t="s">
        <v>1397</v>
      </c>
      <c r="E301" s="81" t="s">
        <v>1398</v>
      </c>
      <c r="F301" s="73"/>
      <c r="G301" s="80"/>
      <c r="H301" s="83" t="s">
        <v>45</v>
      </c>
      <c r="I301" s="76"/>
    </row>
    <row r="302" spans="1:9" ht="39.950000000000003" customHeight="1" x14ac:dyDescent="0.2">
      <c r="A302" s="13">
        <f t="shared" si="4"/>
        <v>299</v>
      </c>
      <c r="B302" s="69" t="s">
        <v>1399</v>
      </c>
      <c r="C302" s="78" t="s">
        <v>1400</v>
      </c>
      <c r="D302" s="72" t="s">
        <v>1401</v>
      </c>
      <c r="E302" s="81"/>
      <c r="F302" s="73" t="s">
        <v>248</v>
      </c>
      <c r="G302" s="80" t="s">
        <v>1402</v>
      </c>
      <c r="H302" s="75" t="s">
        <v>1179</v>
      </c>
      <c r="I302" s="76"/>
    </row>
    <row r="303" spans="1:9" ht="39.950000000000003" customHeight="1" x14ac:dyDescent="0.2">
      <c r="A303" s="13">
        <f t="shared" si="4"/>
        <v>300</v>
      </c>
      <c r="B303" s="69" t="s">
        <v>1403</v>
      </c>
      <c r="C303" s="70" t="s">
        <v>1404</v>
      </c>
      <c r="D303" s="72" t="s">
        <v>1405</v>
      </c>
      <c r="E303" s="81" t="s">
        <v>1406</v>
      </c>
      <c r="F303" s="73">
        <v>4180222780</v>
      </c>
      <c r="G303" s="74" t="s">
        <v>1407</v>
      </c>
      <c r="H303" s="75" t="s">
        <v>45</v>
      </c>
      <c r="I303" s="76"/>
    </row>
    <row r="304" spans="1:9" ht="39.950000000000003" customHeight="1" x14ac:dyDescent="0.2">
      <c r="A304" s="13">
        <f t="shared" si="4"/>
        <v>301</v>
      </c>
      <c r="B304" s="69" t="s">
        <v>1408</v>
      </c>
      <c r="C304" s="89" t="s">
        <v>1409</v>
      </c>
      <c r="D304" s="72" t="s">
        <v>1410</v>
      </c>
      <c r="E304" s="81"/>
      <c r="F304" s="73">
        <v>4970198806</v>
      </c>
      <c r="G304" s="74" t="s">
        <v>1411</v>
      </c>
      <c r="H304" s="75" t="s">
        <v>906</v>
      </c>
      <c r="I304" s="76"/>
    </row>
    <row r="305" spans="1:9" ht="39.950000000000003" customHeight="1" x14ac:dyDescent="0.2">
      <c r="A305" s="13">
        <f t="shared" si="4"/>
        <v>302</v>
      </c>
      <c r="B305" s="69" t="s">
        <v>1412</v>
      </c>
      <c r="C305" s="78" t="s">
        <v>1413</v>
      </c>
      <c r="D305" s="72" t="s">
        <v>1414</v>
      </c>
      <c r="E305" s="72" t="s">
        <v>1415</v>
      </c>
      <c r="F305" s="73">
        <v>4370196778</v>
      </c>
      <c r="G305" s="74" t="s">
        <v>1416</v>
      </c>
      <c r="H305" s="75" t="s">
        <v>1417</v>
      </c>
      <c r="I305" s="76"/>
    </row>
    <row r="306" spans="1:9" ht="39.950000000000003" customHeight="1" x14ac:dyDescent="0.2">
      <c r="A306" s="13">
        <f t="shared" si="4"/>
        <v>303</v>
      </c>
      <c r="B306" s="69" t="s">
        <v>1418</v>
      </c>
      <c r="C306" s="89" t="s">
        <v>1419</v>
      </c>
      <c r="D306" s="72" t="s">
        <v>1420</v>
      </c>
      <c r="E306" s="72"/>
      <c r="F306" s="73">
        <v>9561294175</v>
      </c>
      <c r="G306" s="74" t="s">
        <v>1421</v>
      </c>
      <c r="H306" s="75" t="s">
        <v>1422</v>
      </c>
      <c r="I306" s="76"/>
    </row>
    <row r="307" spans="1:9" ht="39.950000000000003" customHeight="1" x14ac:dyDescent="0.2">
      <c r="A307" s="13">
        <f t="shared" si="4"/>
        <v>304</v>
      </c>
      <c r="B307" s="69" t="s">
        <v>1423</v>
      </c>
      <c r="C307" s="77" t="s">
        <v>1424</v>
      </c>
      <c r="D307" s="72" t="s">
        <v>1425</v>
      </c>
      <c r="E307" s="72" t="s">
        <v>1426</v>
      </c>
      <c r="F307" s="73">
        <v>4060185552</v>
      </c>
      <c r="G307" s="80" t="s">
        <v>1427</v>
      </c>
      <c r="H307" s="75" t="s">
        <v>934</v>
      </c>
      <c r="I307" s="76"/>
    </row>
    <row r="308" spans="1:9" ht="39.950000000000003" customHeight="1" x14ac:dyDescent="0.2">
      <c r="A308" s="13">
        <f t="shared" si="4"/>
        <v>305</v>
      </c>
      <c r="B308" s="69" t="s">
        <v>1428</v>
      </c>
      <c r="C308" s="77" t="s">
        <v>660</v>
      </c>
      <c r="D308" s="72" t="s">
        <v>1119</v>
      </c>
      <c r="E308" s="72" t="s">
        <v>1429</v>
      </c>
      <c r="F308" s="73"/>
      <c r="G308" s="79"/>
      <c r="H308" s="75" t="s">
        <v>221</v>
      </c>
      <c r="I308" s="76">
        <v>1</v>
      </c>
    </row>
    <row r="309" spans="1:9" ht="39.950000000000003" customHeight="1" x14ac:dyDescent="0.2">
      <c r="A309" s="13">
        <f t="shared" si="4"/>
        <v>306</v>
      </c>
      <c r="B309" s="69" t="s">
        <v>1430</v>
      </c>
      <c r="C309" s="70" t="s">
        <v>1431</v>
      </c>
      <c r="D309" s="71" t="s">
        <v>1432</v>
      </c>
      <c r="E309" s="72" t="s">
        <v>1433</v>
      </c>
      <c r="F309" s="73">
        <v>4660240112</v>
      </c>
      <c r="G309" s="80" t="s">
        <v>1434</v>
      </c>
      <c r="H309" s="75" t="s">
        <v>68</v>
      </c>
      <c r="I309" s="76"/>
    </row>
    <row r="310" spans="1:9" ht="39.950000000000003" customHeight="1" x14ac:dyDescent="0.2">
      <c r="A310" s="13">
        <f t="shared" si="4"/>
        <v>307</v>
      </c>
      <c r="B310" s="84" t="s">
        <v>1435</v>
      </c>
      <c r="C310" s="93" t="s">
        <v>1436</v>
      </c>
      <c r="D310" s="111" t="s">
        <v>1437</v>
      </c>
      <c r="E310" s="111" t="s">
        <v>1438</v>
      </c>
      <c r="F310" s="73"/>
      <c r="G310" s="79"/>
      <c r="H310" s="88" t="s">
        <v>1439</v>
      </c>
      <c r="I310" s="76">
        <v>1</v>
      </c>
    </row>
    <row r="311" spans="1:9" ht="39.950000000000003" customHeight="1" x14ac:dyDescent="0.2">
      <c r="A311" s="13">
        <f t="shared" si="4"/>
        <v>308</v>
      </c>
      <c r="B311" s="69" t="s">
        <v>1440</v>
      </c>
      <c r="C311" s="78" t="s">
        <v>1441</v>
      </c>
      <c r="D311" s="72" t="s">
        <v>1442</v>
      </c>
      <c r="E311" s="81" t="s">
        <v>1443</v>
      </c>
      <c r="F311" s="73"/>
      <c r="G311" s="82"/>
      <c r="H311" s="75" t="s">
        <v>105</v>
      </c>
      <c r="I311" s="76"/>
    </row>
    <row r="312" spans="1:9" ht="39.950000000000003" customHeight="1" x14ac:dyDescent="0.2">
      <c r="A312" s="13">
        <f t="shared" si="4"/>
        <v>309</v>
      </c>
      <c r="B312" s="69" t="s">
        <v>1444</v>
      </c>
      <c r="C312" s="77" t="s">
        <v>1445</v>
      </c>
      <c r="D312" s="90" t="s">
        <v>1446</v>
      </c>
      <c r="E312" s="71"/>
      <c r="F312" s="73">
        <v>4340246976</v>
      </c>
      <c r="G312" s="74" t="s">
        <v>1447</v>
      </c>
      <c r="H312" s="83" t="s">
        <v>221</v>
      </c>
      <c r="I312" s="76"/>
    </row>
    <row r="313" spans="1:9" ht="39.950000000000003" customHeight="1" x14ac:dyDescent="0.2">
      <c r="A313" s="13">
        <f t="shared" si="4"/>
        <v>310</v>
      </c>
      <c r="B313" s="69" t="s">
        <v>1448</v>
      </c>
      <c r="C313" s="78" t="s">
        <v>1449</v>
      </c>
      <c r="D313" s="92" t="s">
        <v>1450</v>
      </c>
      <c r="E313" s="72"/>
      <c r="F313" s="73"/>
      <c r="G313" s="82"/>
      <c r="H313" s="75" t="s">
        <v>221</v>
      </c>
      <c r="I313" s="76"/>
    </row>
    <row r="314" spans="1:9" ht="39.950000000000003" customHeight="1" x14ac:dyDescent="0.2">
      <c r="A314" s="13">
        <f t="shared" si="4"/>
        <v>311</v>
      </c>
      <c r="B314" s="77" t="s">
        <v>1451</v>
      </c>
      <c r="C314" s="78" t="s">
        <v>1452</v>
      </c>
      <c r="D314" s="72" t="s">
        <v>1453</v>
      </c>
      <c r="E314" s="81"/>
      <c r="F314" s="73">
        <v>4130141247</v>
      </c>
      <c r="G314" s="80" t="s">
        <v>1454</v>
      </c>
      <c r="H314" s="83" t="s">
        <v>192</v>
      </c>
      <c r="I314" s="76"/>
    </row>
    <row r="315" spans="1:9" ht="39.950000000000003" customHeight="1" x14ac:dyDescent="0.2">
      <c r="A315" s="13">
        <f t="shared" si="4"/>
        <v>312</v>
      </c>
      <c r="B315" s="69" t="s">
        <v>1455</v>
      </c>
      <c r="C315" s="70" t="s">
        <v>1456</v>
      </c>
      <c r="D315" s="71" t="s">
        <v>1457</v>
      </c>
      <c r="E315" s="71" t="s">
        <v>1458</v>
      </c>
      <c r="F315" s="73">
        <v>4430235632</v>
      </c>
      <c r="G315" s="74" t="s">
        <v>1459</v>
      </c>
      <c r="H315" s="75" t="s">
        <v>1460</v>
      </c>
      <c r="I315" s="76"/>
    </row>
    <row r="316" spans="1:9" ht="39.950000000000003" customHeight="1" x14ac:dyDescent="0.2">
      <c r="A316" s="13">
        <f t="shared" si="4"/>
        <v>313</v>
      </c>
      <c r="B316" s="69" t="s">
        <v>1461</v>
      </c>
      <c r="C316" s="78" t="s">
        <v>1462</v>
      </c>
      <c r="D316" s="72" t="s">
        <v>1463</v>
      </c>
      <c r="E316" s="72" t="s">
        <v>1464</v>
      </c>
      <c r="F316" s="73">
        <v>4130148523</v>
      </c>
      <c r="G316" s="74" t="s">
        <v>1465</v>
      </c>
      <c r="H316" s="75" t="s">
        <v>1466</v>
      </c>
      <c r="I316" s="76"/>
    </row>
    <row r="317" spans="1:9" ht="39.950000000000003" customHeight="1" x14ac:dyDescent="0.2">
      <c r="A317" s="13">
        <f t="shared" si="4"/>
        <v>314</v>
      </c>
      <c r="B317" s="84" t="s">
        <v>1467</v>
      </c>
      <c r="C317" s="85" t="s">
        <v>1468</v>
      </c>
      <c r="D317" s="94" t="s">
        <v>1258</v>
      </c>
      <c r="E317" s="100" t="s">
        <v>1259</v>
      </c>
      <c r="F317" s="73">
        <v>4540129634</v>
      </c>
      <c r="G317" s="79" t="s">
        <v>1469</v>
      </c>
      <c r="H317" s="75" t="s">
        <v>355</v>
      </c>
      <c r="I317" s="76"/>
    </row>
    <row r="318" spans="1:9" ht="39.950000000000003" customHeight="1" x14ac:dyDescent="0.2">
      <c r="A318" s="13">
        <f t="shared" si="4"/>
        <v>315</v>
      </c>
      <c r="B318" s="69" t="s">
        <v>1470</v>
      </c>
      <c r="C318" s="77" t="s">
        <v>1471</v>
      </c>
      <c r="D318" s="71" t="s">
        <v>1472</v>
      </c>
      <c r="E318" s="72" t="s">
        <v>1473</v>
      </c>
      <c r="F318" s="73"/>
      <c r="G318" s="80"/>
      <c r="H318" s="75" t="s">
        <v>1474</v>
      </c>
      <c r="I318" s="76"/>
    </row>
    <row r="319" spans="1:9" ht="39.950000000000003" customHeight="1" x14ac:dyDescent="0.2">
      <c r="A319" s="13">
        <f t="shared" si="4"/>
        <v>316</v>
      </c>
      <c r="B319" s="69" t="s">
        <v>1475</v>
      </c>
      <c r="C319" s="78" t="s">
        <v>1476</v>
      </c>
      <c r="D319" s="71" t="s">
        <v>1477</v>
      </c>
      <c r="E319" s="95" t="s">
        <v>1478</v>
      </c>
      <c r="F319" s="73">
        <v>4030171153</v>
      </c>
      <c r="G319" s="80" t="s">
        <v>1479</v>
      </c>
      <c r="H319" s="75" t="s">
        <v>221</v>
      </c>
      <c r="I319" s="76">
        <v>1.1000000000000001</v>
      </c>
    </row>
    <row r="320" spans="1:9" ht="39.950000000000003" customHeight="1" x14ac:dyDescent="0.2">
      <c r="A320" s="13">
        <f t="shared" si="4"/>
        <v>317</v>
      </c>
      <c r="B320" s="69" t="s">
        <v>1480</v>
      </c>
      <c r="C320" s="70" t="s">
        <v>1481</v>
      </c>
      <c r="D320" s="71" t="s">
        <v>1482</v>
      </c>
      <c r="E320" s="71" t="s">
        <v>1483</v>
      </c>
      <c r="F320" s="73">
        <v>4550214359</v>
      </c>
      <c r="G320" s="74" t="s">
        <v>1484</v>
      </c>
      <c r="H320" s="75" t="s">
        <v>68</v>
      </c>
      <c r="I320" s="76"/>
    </row>
    <row r="321" spans="1:9" ht="39.950000000000003" customHeight="1" x14ac:dyDescent="0.2">
      <c r="A321" s="13">
        <f t="shared" si="4"/>
        <v>318</v>
      </c>
      <c r="B321" s="69" t="s">
        <v>1485</v>
      </c>
      <c r="C321" s="78" t="s">
        <v>1486</v>
      </c>
      <c r="D321" s="72" t="s">
        <v>1487</v>
      </c>
      <c r="E321" s="81" t="s">
        <v>1488</v>
      </c>
      <c r="F321" s="97"/>
      <c r="G321" s="80" t="s">
        <v>1489</v>
      </c>
      <c r="H321" s="75" t="s">
        <v>45</v>
      </c>
      <c r="I321" s="76"/>
    </row>
    <row r="322" spans="1:9" ht="39.950000000000003" customHeight="1" x14ac:dyDescent="0.2">
      <c r="A322" s="13">
        <f t="shared" si="4"/>
        <v>319</v>
      </c>
      <c r="B322" s="69" t="s">
        <v>1490</v>
      </c>
      <c r="C322" s="78" t="s">
        <v>1491</v>
      </c>
      <c r="D322" s="72" t="s">
        <v>1492</v>
      </c>
      <c r="E322" s="72" t="s">
        <v>1493</v>
      </c>
      <c r="F322" s="73">
        <v>4720238163</v>
      </c>
      <c r="G322" s="79"/>
      <c r="H322" s="75" t="s">
        <v>1494</v>
      </c>
      <c r="I322" s="76"/>
    </row>
    <row r="323" spans="1:9" ht="39.950000000000003" customHeight="1" x14ac:dyDescent="0.2">
      <c r="A323" s="13">
        <f t="shared" si="4"/>
        <v>320</v>
      </c>
      <c r="B323" s="69" t="s">
        <v>1495</v>
      </c>
      <c r="C323" s="89" t="s">
        <v>1496</v>
      </c>
      <c r="D323" s="72" t="s">
        <v>1497</v>
      </c>
      <c r="E323" s="81" t="s">
        <v>1498</v>
      </c>
      <c r="F323" s="73">
        <v>4740261633</v>
      </c>
      <c r="G323" s="74" t="s">
        <v>1499</v>
      </c>
      <c r="H323" s="75" t="s">
        <v>1500</v>
      </c>
      <c r="I323" s="76"/>
    </row>
    <row r="324" spans="1:9" ht="39.950000000000003" customHeight="1" x14ac:dyDescent="0.2">
      <c r="A324" s="13">
        <f t="shared" si="4"/>
        <v>321</v>
      </c>
      <c r="B324" s="69" t="s">
        <v>1501</v>
      </c>
      <c r="C324" s="78" t="s">
        <v>1502</v>
      </c>
      <c r="D324" s="90" t="s">
        <v>1503</v>
      </c>
      <c r="E324" s="72" t="s">
        <v>1504</v>
      </c>
      <c r="F324" s="73">
        <v>4430140915</v>
      </c>
      <c r="G324" s="74" t="s">
        <v>1505</v>
      </c>
      <c r="H324" s="75" t="s">
        <v>1506</v>
      </c>
      <c r="I324" s="76"/>
    </row>
    <row r="325" spans="1:9" ht="39.950000000000003" customHeight="1" x14ac:dyDescent="0.2">
      <c r="A325" s="13">
        <f t="shared" ref="A325:A388" si="5">A324+1</f>
        <v>322</v>
      </c>
      <c r="B325" s="84" t="s">
        <v>1507</v>
      </c>
      <c r="C325" s="85" t="s">
        <v>1508</v>
      </c>
      <c r="D325" s="86" t="s">
        <v>1509</v>
      </c>
      <c r="E325" s="86"/>
      <c r="F325" s="73" t="s">
        <v>248</v>
      </c>
      <c r="G325" s="74" t="s">
        <v>1510</v>
      </c>
      <c r="H325" s="75" t="s">
        <v>1511</v>
      </c>
      <c r="I325" s="76"/>
    </row>
    <row r="326" spans="1:9" ht="39.950000000000003" customHeight="1" x14ac:dyDescent="0.2">
      <c r="A326" s="13">
        <f t="shared" si="5"/>
        <v>323</v>
      </c>
      <c r="B326" s="69" t="s">
        <v>1512</v>
      </c>
      <c r="C326" s="78" t="s">
        <v>1513</v>
      </c>
      <c r="D326" s="72" t="s">
        <v>1514</v>
      </c>
      <c r="E326" s="72" t="s">
        <v>1514</v>
      </c>
      <c r="F326" s="73">
        <v>4170223913</v>
      </c>
      <c r="G326" s="79"/>
      <c r="H326" s="75" t="s">
        <v>1515</v>
      </c>
      <c r="I326" s="76" t="s">
        <v>1516</v>
      </c>
    </row>
    <row r="327" spans="1:9" ht="39.950000000000003" customHeight="1" x14ac:dyDescent="0.2">
      <c r="A327" s="13">
        <f t="shared" si="5"/>
        <v>324</v>
      </c>
      <c r="B327" s="69" t="s">
        <v>1517</v>
      </c>
      <c r="C327" s="78" t="s">
        <v>1518</v>
      </c>
      <c r="D327" s="72" t="s">
        <v>1519</v>
      </c>
      <c r="E327" s="81" t="s">
        <v>1520</v>
      </c>
      <c r="F327" s="73">
        <v>4780191039</v>
      </c>
      <c r="G327" s="80" t="s">
        <v>1521</v>
      </c>
      <c r="H327" s="75" t="s">
        <v>1522</v>
      </c>
      <c r="I327" s="76"/>
    </row>
    <row r="328" spans="1:9" ht="39.950000000000003" customHeight="1" x14ac:dyDescent="0.2">
      <c r="A328" s="13">
        <f t="shared" si="5"/>
        <v>325</v>
      </c>
      <c r="B328" s="69" t="s">
        <v>1523</v>
      </c>
      <c r="C328" s="77" t="s">
        <v>1524</v>
      </c>
      <c r="D328" s="72" t="s">
        <v>1525</v>
      </c>
      <c r="E328" s="72" t="s">
        <v>1526</v>
      </c>
      <c r="F328" s="73">
        <v>4880259033</v>
      </c>
      <c r="G328" s="74" t="s">
        <v>1527</v>
      </c>
      <c r="H328" s="75" t="s">
        <v>1528</v>
      </c>
      <c r="I328" s="76"/>
    </row>
    <row r="329" spans="1:9" ht="39.950000000000003" customHeight="1" x14ac:dyDescent="0.2">
      <c r="A329" s="13">
        <f t="shared" si="5"/>
        <v>326</v>
      </c>
      <c r="B329" s="69" t="s">
        <v>1529</v>
      </c>
      <c r="C329" s="78" t="s">
        <v>1530</v>
      </c>
      <c r="D329" s="72" t="s">
        <v>1531</v>
      </c>
      <c r="E329" s="72" t="s">
        <v>1532</v>
      </c>
      <c r="F329" s="73">
        <v>4930233244</v>
      </c>
      <c r="G329" s="82"/>
      <c r="H329" s="75" t="s">
        <v>1533</v>
      </c>
      <c r="I329" s="76">
        <v>1</v>
      </c>
    </row>
    <row r="330" spans="1:9" ht="51" x14ac:dyDescent="0.2">
      <c r="A330" s="13">
        <f t="shared" si="5"/>
        <v>327</v>
      </c>
      <c r="B330" s="69" t="s">
        <v>1534</v>
      </c>
      <c r="C330" s="89" t="s">
        <v>1535</v>
      </c>
      <c r="D330" s="72" t="s">
        <v>1536</v>
      </c>
      <c r="E330" s="112" t="s">
        <v>1537</v>
      </c>
      <c r="F330" s="73"/>
      <c r="G330" s="74"/>
      <c r="H330" s="88" t="s">
        <v>1538</v>
      </c>
      <c r="I330" s="76">
        <v>1</v>
      </c>
    </row>
    <row r="331" spans="1:9" ht="63.75" x14ac:dyDescent="0.2">
      <c r="A331" s="13">
        <f t="shared" si="5"/>
        <v>328</v>
      </c>
      <c r="B331" s="69" t="s">
        <v>1539</v>
      </c>
      <c r="C331" s="78" t="s">
        <v>1540</v>
      </c>
      <c r="D331" s="71" t="s">
        <v>1541</v>
      </c>
      <c r="E331" s="71" t="s">
        <v>1542</v>
      </c>
      <c r="F331" s="73">
        <v>4840263059</v>
      </c>
      <c r="G331" s="74" t="s">
        <v>1543</v>
      </c>
      <c r="H331" s="75" t="s">
        <v>1544</v>
      </c>
      <c r="I331" s="76"/>
    </row>
    <row r="332" spans="1:9" ht="25.5" x14ac:dyDescent="0.2">
      <c r="A332" s="13">
        <f t="shared" si="5"/>
        <v>329</v>
      </c>
      <c r="B332" s="69" t="s">
        <v>1545</v>
      </c>
      <c r="C332" s="78" t="s">
        <v>1546</v>
      </c>
      <c r="D332" s="71" t="s">
        <v>1547</v>
      </c>
      <c r="E332" s="71" t="s">
        <v>1548</v>
      </c>
      <c r="F332" s="73"/>
      <c r="G332" s="79"/>
      <c r="H332" s="75" t="s">
        <v>1549</v>
      </c>
      <c r="I332" s="76"/>
    </row>
    <row r="333" spans="1:9" ht="38.25" x14ac:dyDescent="0.2">
      <c r="A333" s="13">
        <f t="shared" si="5"/>
        <v>330</v>
      </c>
      <c r="B333" s="69" t="s">
        <v>1550</v>
      </c>
      <c r="C333" s="89" t="s">
        <v>1551</v>
      </c>
      <c r="D333" s="72" t="s">
        <v>1552</v>
      </c>
      <c r="E333" s="72"/>
      <c r="F333" s="73" t="s">
        <v>248</v>
      </c>
      <c r="G333" s="74" t="s">
        <v>1553</v>
      </c>
      <c r="H333" s="75" t="s">
        <v>68</v>
      </c>
      <c r="I333" s="76"/>
    </row>
    <row r="334" spans="1:9" ht="51" x14ac:dyDescent="0.2">
      <c r="A334" s="13">
        <f t="shared" si="5"/>
        <v>331</v>
      </c>
      <c r="B334" s="69" t="s">
        <v>1554</v>
      </c>
      <c r="C334" s="78" t="s">
        <v>1555</v>
      </c>
      <c r="D334" s="94" t="s">
        <v>1556</v>
      </c>
      <c r="E334" s="91" t="s">
        <v>1557</v>
      </c>
      <c r="F334" s="73">
        <v>4200250399</v>
      </c>
      <c r="G334" s="74"/>
      <c r="H334" s="88" t="s">
        <v>1558</v>
      </c>
      <c r="I334" s="76">
        <v>0.5</v>
      </c>
    </row>
    <row r="335" spans="1:9" ht="25.5" x14ac:dyDescent="0.2">
      <c r="A335" s="13">
        <f t="shared" si="5"/>
        <v>332</v>
      </c>
      <c r="B335" s="69" t="s">
        <v>1559</v>
      </c>
      <c r="C335" s="78" t="s">
        <v>1560</v>
      </c>
      <c r="D335" s="92" t="s">
        <v>1561</v>
      </c>
      <c r="E335" s="72" t="s">
        <v>1562</v>
      </c>
      <c r="F335" s="73">
        <v>4390169417</v>
      </c>
      <c r="G335" s="82"/>
      <c r="H335" s="75" t="s">
        <v>1563</v>
      </c>
      <c r="I335" s="76" t="s">
        <v>1564</v>
      </c>
    </row>
    <row r="336" spans="1:9" ht="25.5" x14ac:dyDescent="0.2">
      <c r="A336" s="13">
        <f t="shared" si="5"/>
        <v>333</v>
      </c>
      <c r="B336" s="69" t="s">
        <v>1565</v>
      </c>
      <c r="C336" s="78" t="s">
        <v>1566</v>
      </c>
      <c r="D336" s="71" t="s">
        <v>1567</v>
      </c>
      <c r="E336" s="71" t="s">
        <v>1568</v>
      </c>
      <c r="F336" s="73">
        <v>4060102177</v>
      </c>
      <c r="G336" s="74" t="s">
        <v>1569</v>
      </c>
      <c r="H336" s="75" t="s">
        <v>1570</v>
      </c>
      <c r="I336" s="76"/>
    </row>
    <row r="337" spans="1:9" ht="25.5" x14ac:dyDescent="0.2">
      <c r="A337" s="13">
        <f t="shared" si="5"/>
        <v>334</v>
      </c>
      <c r="B337" s="77" t="s">
        <v>1571</v>
      </c>
      <c r="C337" s="77" t="s">
        <v>1572</v>
      </c>
      <c r="D337" s="72" t="s">
        <v>1573</v>
      </c>
      <c r="E337" s="113" t="s">
        <v>1574</v>
      </c>
      <c r="F337" s="73"/>
      <c r="G337" s="74" t="s">
        <v>1575</v>
      </c>
      <c r="H337" s="75" t="s">
        <v>793</v>
      </c>
      <c r="I337" s="76"/>
    </row>
    <row r="338" spans="1:9" ht="25.5" x14ac:dyDescent="0.2">
      <c r="A338" s="13">
        <f t="shared" si="5"/>
        <v>335</v>
      </c>
      <c r="B338" s="69" t="s">
        <v>1576</v>
      </c>
      <c r="C338" s="70" t="s">
        <v>1577</v>
      </c>
      <c r="D338" s="71" t="s">
        <v>1578</v>
      </c>
      <c r="E338" s="114"/>
      <c r="F338" s="73">
        <v>4480261843</v>
      </c>
      <c r="G338" s="79"/>
      <c r="H338" s="75" t="s">
        <v>1533</v>
      </c>
      <c r="I338" s="76"/>
    </row>
    <row r="339" spans="1:9" ht="25.5" customHeight="1" x14ac:dyDescent="0.2">
      <c r="A339" s="13">
        <f t="shared" si="5"/>
        <v>336</v>
      </c>
      <c r="B339" s="69" t="s">
        <v>1579</v>
      </c>
      <c r="C339" s="115" t="s">
        <v>1580</v>
      </c>
      <c r="D339" s="72" t="s">
        <v>1581</v>
      </c>
      <c r="E339" s="81"/>
      <c r="F339" s="73" t="s">
        <v>248</v>
      </c>
      <c r="G339" s="79"/>
      <c r="H339" s="75" t="s">
        <v>1582</v>
      </c>
      <c r="I339" s="76"/>
    </row>
    <row r="340" spans="1:9" ht="25.5" x14ac:dyDescent="0.2">
      <c r="A340" s="13">
        <f t="shared" si="5"/>
        <v>337</v>
      </c>
      <c r="B340" s="69" t="s">
        <v>1583</v>
      </c>
      <c r="C340" s="77" t="s">
        <v>1584</v>
      </c>
      <c r="D340" s="71" t="s">
        <v>1585</v>
      </c>
      <c r="E340" s="71"/>
      <c r="F340" s="73" t="s">
        <v>248</v>
      </c>
      <c r="G340" s="74" t="s">
        <v>1586</v>
      </c>
      <c r="H340" s="75" t="s">
        <v>221</v>
      </c>
      <c r="I340" s="76">
        <v>1</v>
      </c>
    </row>
    <row r="341" spans="1:9" ht="26.25" customHeight="1" x14ac:dyDescent="0.2">
      <c r="A341" s="13">
        <f t="shared" si="5"/>
        <v>338</v>
      </c>
      <c r="B341" s="69" t="s">
        <v>1587</v>
      </c>
      <c r="C341" s="78" t="s">
        <v>1588</v>
      </c>
      <c r="D341" s="91" t="s">
        <v>1589</v>
      </c>
      <c r="E341" s="101" t="s">
        <v>1590</v>
      </c>
      <c r="F341" s="73"/>
      <c r="G341" s="79"/>
      <c r="H341" s="83" t="s">
        <v>1591</v>
      </c>
      <c r="I341" s="76"/>
    </row>
    <row r="342" spans="1:9" ht="25.5" x14ac:dyDescent="0.2">
      <c r="A342" s="13">
        <f t="shared" si="5"/>
        <v>339</v>
      </c>
      <c r="B342" s="69" t="s">
        <v>1592</v>
      </c>
      <c r="C342" s="77" t="s">
        <v>1593</v>
      </c>
      <c r="D342" s="72" t="s">
        <v>1594</v>
      </c>
      <c r="E342" s="72" t="s">
        <v>1595</v>
      </c>
      <c r="F342" s="73">
        <v>4340179698</v>
      </c>
      <c r="G342" s="79"/>
      <c r="H342" s="75" t="s">
        <v>221</v>
      </c>
      <c r="I342" s="76"/>
    </row>
    <row r="343" spans="1:9" ht="15" x14ac:dyDescent="0.2">
      <c r="A343" s="13">
        <f t="shared" si="5"/>
        <v>340</v>
      </c>
      <c r="B343" s="69" t="s">
        <v>1596</v>
      </c>
      <c r="C343" s="70" t="s">
        <v>1597</v>
      </c>
      <c r="D343" s="71" t="s">
        <v>1598</v>
      </c>
      <c r="E343" s="72"/>
      <c r="F343" s="73"/>
      <c r="G343" s="79"/>
      <c r="H343" s="75" t="s">
        <v>1599</v>
      </c>
      <c r="I343" s="76"/>
    </row>
    <row r="344" spans="1:9" ht="25.5" x14ac:dyDescent="0.2">
      <c r="A344" s="13">
        <f t="shared" si="5"/>
        <v>341</v>
      </c>
      <c r="B344" s="69" t="s">
        <v>1600</v>
      </c>
      <c r="C344" s="89" t="s">
        <v>1601</v>
      </c>
      <c r="D344" s="72" t="s">
        <v>1602</v>
      </c>
      <c r="E344" s="72"/>
      <c r="F344" s="73" t="s">
        <v>424</v>
      </c>
      <c r="G344" s="74" t="s">
        <v>1603</v>
      </c>
      <c r="H344" s="75" t="s">
        <v>618</v>
      </c>
      <c r="I344" s="76"/>
    </row>
    <row r="345" spans="1:9" ht="38.25" x14ac:dyDescent="0.2">
      <c r="A345" s="13">
        <f t="shared" si="5"/>
        <v>342</v>
      </c>
      <c r="B345" s="69" t="s">
        <v>1604</v>
      </c>
      <c r="C345" s="89" t="s">
        <v>1605</v>
      </c>
      <c r="D345" s="72" t="s">
        <v>1606</v>
      </c>
      <c r="E345" s="81" t="s">
        <v>1607</v>
      </c>
      <c r="F345" s="73">
        <v>4950193682</v>
      </c>
      <c r="G345" s="79"/>
      <c r="H345" s="75" t="s">
        <v>1608</v>
      </c>
      <c r="I345" s="76"/>
    </row>
    <row r="346" spans="1:9" ht="38.25" x14ac:dyDescent="0.2">
      <c r="A346" s="13">
        <f t="shared" si="5"/>
        <v>343</v>
      </c>
      <c r="B346" s="69" t="s">
        <v>1609</v>
      </c>
      <c r="C346" s="70" t="s">
        <v>1610</v>
      </c>
      <c r="D346" s="71" t="s">
        <v>1611</v>
      </c>
      <c r="E346" s="71"/>
      <c r="F346" s="73">
        <v>4190240830</v>
      </c>
      <c r="G346" s="79"/>
      <c r="H346" s="75" t="s">
        <v>105</v>
      </c>
      <c r="I346" s="76">
        <v>1.1000000000000001</v>
      </c>
    </row>
    <row r="347" spans="1:9" ht="25.5" x14ac:dyDescent="0.2">
      <c r="A347" s="13">
        <f t="shared" si="5"/>
        <v>344</v>
      </c>
      <c r="B347" s="69" t="s">
        <v>1612</v>
      </c>
      <c r="C347" s="78" t="s">
        <v>1613</v>
      </c>
      <c r="D347" s="107" t="s">
        <v>1614</v>
      </c>
      <c r="E347" s="116" t="s">
        <v>1615</v>
      </c>
      <c r="F347" s="116">
        <v>4320226774</v>
      </c>
      <c r="G347" s="74" t="s">
        <v>1616</v>
      </c>
      <c r="H347" s="75" t="s">
        <v>1617</v>
      </c>
      <c r="I347" s="76"/>
    </row>
    <row r="348" spans="1:9" ht="38.25" x14ac:dyDescent="0.2">
      <c r="A348" s="13">
        <f t="shared" si="5"/>
        <v>345</v>
      </c>
      <c r="B348" s="69" t="s">
        <v>1618</v>
      </c>
      <c r="C348" s="78" t="s">
        <v>1619</v>
      </c>
      <c r="D348" s="71" t="s">
        <v>1620</v>
      </c>
      <c r="E348" s="95" t="s">
        <v>1621</v>
      </c>
      <c r="F348" s="73">
        <v>4330237407</v>
      </c>
      <c r="G348" s="74" t="s">
        <v>1622</v>
      </c>
      <c r="H348" s="83" t="s">
        <v>45</v>
      </c>
      <c r="I348" s="76"/>
    </row>
    <row r="349" spans="1:9" s="105" customFormat="1" ht="25.5" x14ac:dyDescent="0.2">
      <c r="A349" s="13">
        <f t="shared" si="5"/>
        <v>346</v>
      </c>
      <c r="B349" s="69" t="s">
        <v>1623</v>
      </c>
      <c r="C349" s="78" t="s">
        <v>1624</v>
      </c>
      <c r="D349" s="71" t="s">
        <v>1625</v>
      </c>
      <c r="E349" s="71" t="s">
        <v>1626</v>
      </c>
      <c r="F349" s="73">
        <v>4080180385</v>
      </c>
      <c r="G349" s="74" t="s">
        <v>1627</v>
      </c>
      <c r="H349" s="75" t="s">
        <v>45</v>
      </c>
      <c r="I349" s="104"/>
    </row>
    <row r="350" spans="1:9" ht="15" x14ac:dyDescent="0.2">
      <c r="A350" s="13">
        <f t="shared" si="5"/>
        <v>347</v>
      </c>
      <c r="B350" s="69" t="s">
        <v>1628</v>
      </c>
      <c r="C350" s="69" t="s">
        <v>1629</v>
      </c>
      <c r="D350" s="72"/>
      <c r="E350" s="72"/>
      <c r="F350" s="73"/>
      <c r="G350" s="79"/>
      <c r="H350" s="75" t="s">
        <v>1630</v>
      </c>
      <c r="I350" s="76"/>
    </row>
    <row r="351" spans="1:9" ht="25.5" x14ac:dyDescent="0.2">
      <c r="A351" s="13">
        <f t="shared" si="5"/>
        <v>348</v>
      </c>
      <c r="B351" s="69" t="s">
        <v>1631</v>
      </c>
      <c r="C351" s="78" t="s">
        <v>1632</v>
      </c>
      <c r="D351" s="72"/>
      <c r="E351" s="95"/>
      <c r="F351" s="73"/>
      <c r="G351" s="82"/>
      <c r="H351" s="75" t="s">
        <v>1633</v>
      </c>
      <c r="I351" s="76"/>
    </row>
    <row r="352" spans="1:9" ht="25.5" x14ac:dyDescent="0.2">
      <c r="A352" s="13">
        <f t="shared" si="5"/>
        <v>349</v>
      </c>
      <c r="B352" s="69" t="s">
        <v>1634</v>
      </c>
      <c r="C352" s="89" t="s">
        <v>1635</v>
      </c>
      <c r="D352" s="72" t="s">
        <v>1636</v>
      </c>
      <c r="E352" s="72"/>
      <c r="F352" s="73">
        <v>4100136425</v>
      </c>
      <c r="G352" s="74" t="s">
        <v>1637</v>
      </c>
      <c r="H352" s="75" t="s">
        <v>438</v>
      </c>
      <c r="I352" s="76"/>
    </row>
    <row r="353" spans="1:9" ht="15" x14ac:dyDescent="0.2">
      <c r="A353" s="13">
        <f t="shared" si="5"/>
        <v>350</v>
      </c>
      <c r="B353" s="69" t="s">
        <v>1638</v>
      </c>
      <c r="C353" s="70" t="s">
        <v>1639</v>
      </c>
      <c r="D353" s="71" t="s">
        <v>1640</v>
      </c>
      <c r="E353" s="72"/>
      <c r="F353" s="73">
        <v>4100209354</v>
      </c>
      <c r="G353" s="79"/>
      <c r="H353" s="75" t="s">
        <v>1460</v>
      </c>
      <c r="I353" s="76">
        <v>1</v>
      </c>
    </row>
    <row r="354" spans="1:9" ht="38.25" x14ac:dyDescent="0.2">
      <c r="A354" s="13">
        <f t="shared" si="5"/>
        <v>351</v>
      </c>
      <c r="B354" s="69" t="s">
        <v>1641</v>
      </c>
      <c r="C354" s="70" t="s">
        <v>1642</v>
      </c>
      <c r="D354" s="92">
        <v>514446982</v>
      </c>
      <c r="E354" s="81"/>
      <c r="F354" s="73">
        <v>4520213283</v>
      </c>
      <c r="G354" s="80" t="s">
        <v>1643</v>
      </c>
      <c r="H354" s="75" t="s">
        <v>1630</v>
      </c>
      <c r="I354" s="76"/>
    </row>
    <row r="355" spans="1:9" ht="25.5" x14ac:dyDescent="0.2">
      <c r="A355" s="13">
        <f t="shared" si="5"/>
        <v>352</v>
      </c>
      <c r="B355" s="69" t="s">
        <v>1644</v>
      </c>
      <c r="C355" s="89" t="s">
        <v>1645</v>
      </c>
      <c r="D355" s="72" t="s">
        <v>1646</v>
      </c>
      <c r="E355" s="72"/>
      <c r="F355" s="73"/>
      <c r="G355" s="79"/>
      <c r="H355" s="75" t="s">
        <v>1630</v>
      </c>
      <c r="I355" s="76"/>
    </row>
    <row r="356" spans="1:9" ht="25.5" x14ac:dyDescent="0.2">
      <c r="A356" s="13">
        <f t="shared" si="5"/>
        <v>353</v>
      </c>
      <c r="B356" s="69" t="s">
        <v>1647</v>
      </c>
      <c r="C356" s="78" t="s">
        <v>1648</v>
      </c>
      <c r="D356" s="107" t="s">
        <v>1649</v>
      </c>
      <c r="E356" s="102" t="s">
        <v>1650</v>
      </c>
      <c r="F356" s="73">
        <v>4860105081</v>
      </c>
      <c r="G356" s="74" t="s">
        <v>1651</v>
      </c>
      <c r="H356" s="75" t="s">
        <v>68</v>
      </c>
      <c r="I356" s="76"/>
    </row>
    <row r="357" spans="1:9" ht="25.5" x14ac:dyDescent="0.2">
      <c r="A357" s="13">
        <f t="shared" si="5"/>
        <v>354</v>
      </c>
      <c r="B357" s="69" t="s">
        <v>1652</v>
      </c>
      <c r="C357" s="89" t="s">
        <v>1653</v>
      </c>
      <c r="D357" s="72" t="s">
        <v>1654</v>
      </c>
      <c r="E357" s="81" t="s">
        <v>1655</v>
      </c>
      <c r="F357" s="73"/>
      <c r="G357" s="74" t="s">
        <v>1656</v>
      </c>
      <c r="H357" s="75" t="s">
        <v>1317</v>
      </c>
      <c r="I357" s="76"/>
    </row>
    <row r="358" spans="1:9" ht="38.25" x14ac:dyDescent="0.2">
      <c r="A358" s="13">
        <f t="shared" si="5"/>
        <v>355</v>
      </c>
      <c r="B358" s="69" t="s">
        <v>1657</v>
      </c>
      <c r="C358" s="77" t="s">
        <v>1658</v>
      </c>
      <c r="D358" s="72" t="s">
        <v>1659</v>
      </c>
      <c r="E358" s="72"/>
      <c r="F358" s="73">
        <v>4390233783</v>
      </c>
      <c r="G358" s="74" t="s">
        <v>1660</v>
      </c>
      <c r="H358" s="75" t="s">
        <v>1661</v>
      </c>
      <c r="I358" s="76"/>
    </row>
    <row r="359" spans="1:9" ht="38.25" x14ac:dyDescent="0.2">
      <c r="A359" s="13">
        <f t="shared" si="5"/>
        <v>356</v>
      </c>
      <c r="B359" s="69" t="s">
        <v>1662</v>
      </c>
      <c r="C359" s="77" t="s">
        <v>1663</v>
      </c>
      <c r="D359" s="72" t="s">
        <v>1664</v>
      </c>
      <c r="E359" s="72" t="s">
        <v>1665</v>
      </c>
      <c r="F359" s="73">
        <v>4070192952</v>
      </c>
      <c r="G359" s="74" t="s">
        <v>1666</v>
      </c>
      <c r="H359" s="75" t="s">
        <v>1667</v>
      </c>
      <c r="I359" s="76"/>
    </row>
    <row r="360" spans="1:9" ht="25.5" x14ac:dyDescent="0.2">
      <c r="A360" s="13">
        <f t="shared" si="5"/>
        <v>357</v>
      </c>
      <c r="B360" s="77" t="s">
        <v>1668</v>
      </c>
      <c r="C360" s="78" t="s">
        <v>1669</v>
      </c>
      <c r="D360" s="72" t="s">
        <v>1670</v>
      </c>
      <c r="E360" s="72"/>
      <c r="F360" s="73" t="s">
        <v>1671</v>
      </c>
      <c r="G360" s="82"/>
      <c r="H360" s="83" t="s">
        <v>1460</v>
      </c>
      <c r="I360" s="76"/>
    </row>
    <row r="361" spans="1:9" ht="25.5" x14ac:dyDescent="0.2">
      <c r="A361" s="13">
        <f t="shared" si="5"/>
        <v>358</v>
      </c>
      <c r="B361" s="84" t="s">
        <v>1672</v>
      </c>
      <c r="C361" s="85" t="s">
        <v>1673</v>
      </c>
      <c r="D361" s="86" t="s">
        <v>1674</v>
      </c>
      <c r="E361" s="86" t="s">
        <v>1675</v>
      </c>
      <c r="F361" s="73">
        <v>4020115277</v>
      </c>
      <c r="G361" s="74" t="s">
        <v>1676</v>
      </c>
      <c r="H361" s="75" t="s">
        <v>1677</v>
      </c>
      <c r="I361" s="76"/>
    </row>
    <row r="362" spans="1:9" ht="38.25" x14ac:dyDescent="0.2">
      <c r="A362" s="13">
        <f t="shared" si="5"/>
        <v>359</v>
      </c>
      <c r="B362" s="69" t="s">
        <v>1678</v>
      </c>
      <c r="C362" s="78" t="s">
        <v>1679</v>
      </c>
      <c r="D362" s="71" t="s">
        <v>1680</v>
      </c>
      <c r="E362" s="72"/>
      <c r="F362" s="73">
        <v>4270191838</v>
      </c>
      <c r="G362" s="79"/>
      <c r="H362" s="75" t="s">
        <v>1681</v>
      </c>
      <c r="I362" s="76"/>
    </row>
    <row r="363" spans="1:9" ht="38.25" x14ac:dyDescent="0.2">
      <c r="A363" s="13">
        <f t="shared" si="5"/>
        <v>360</v>
      </c>
      <c r="B363" s="84" t="s">
        <v>1682</v>
      </c>
      <c r="C363" s="93" t="s">
        <v>1683</v>
      </c>
      <c r="D363" s="86" t="s">
        <v>1684</v>
      </c>
      <c r="E363" s="86">
        <v>865759956</v>
      </c>
      <c r="F363" s="73">
        <v>4180225452</v>
      </c>
      <c r="G363" s="79"/>
      <c r="H363" s="75" t="s">
        <v>1685</v>
      </c>
      <c r="I363" s="76"/>
    </row>
    <row r="364" spans="1:9" ht="27.75" customHeight="1" x14ac:dyDescent="0.2">
      <c r="A364" s="13">
        <f t="shared" si="5"/>
        <v>361</v>
      </c>
      <c r="B364" s="69" t="s">
        <v>1686</v>
      </c>
      <c r="C364" s="70" t="s">
        <v>1687</v>
      </c>
      <c r="D364" s="71" t="s">
        <v>1688</v>
      </c>
      <c r="E364" s="72" t="s">
        <v>1689</v>
      </c>
      <c r="F364" s="73">
        <v>4200244848</v>
      </c>
      <c r="G364" s="80" t="s">
        <v>1690</v>
      </c>
      <c r="H364" s="75" t="s">
        <v>809</v>
      </c>
      <c r="I364" s="76"/>
    </row>
    <row r="365" spans="1:9" ht="25.5" x14ac:dyDescent="0.2">
      <c r="A365" s="13">
        <f t="shared" si="5"/>
        <v>362</v>
      </c>
      <c r="B365" s="69" t="s">
        <v>1691</v>
      </c>
      <c r="C365" s="77" t="s">
        <v>1692</v>
      </c>
      <c r="D365" s="72" t="s">
        <v>1514</v>
      </c>
      <c r="E365" s="72"/>
      <c r="F365" s="73">
        <v>417223913</v>
      </c>
      <c r="G365" s="82"/>
      <c r="H365" s="75" t="s">
        <v>1693</v>
      </c>
      <c r="I365" s="76">
        <v>0.5</v>
      </c>
    </row>
    <row r="366" spans="1:9" ht="25.5" x14ac:dyDescent="0.2">
      <c r="A366" s="13">
        <f t="shared" si="5"/>
        <v>363</v>
      </c>
      <c r="B366" s="84" t="s">
        <v>1694</v>
      </c>
      <c r="C366" s="85" t="s">
        <v>1695</v>
      </c>
      <c r="D366" s="86" t="s">
        <v>1696</v>
      </c>
      <c r="E366" s="86" t="s">
        <v>1697</v>
      </c>
      <c r="F366" s="106">
        <v>4950153090</v>
      </c>
      <c r="G366" s="74" t="s">
        <v>1698</v>
      </c>
      <c r="H366" s="75" t="s">
        <v>327</v>
      </c>
      <c r="I366" s="76"/>
    </row>
    <row r="367" spans="1:9" ht="51" x14ac:dyDescent="0.2">
      <c r="A367" s="13">
        <f t="shared" si="5"/>
        <v>364</v>
      </c>
      <c r="B367" s="69" t="s">
        <v>1699</v>
      </c>
      <c r="C367" s="70" t="s">
        <v>1700</v>
      </c>
      <c r="D367" s="72" t="s">
        <v>1701</v>
      </c>
      <c r="E367" s="81" t="s">
        <v>1702</v>
      </c>
      <c r="F367" s="73">
        <v>4140228497</v>
      </c>
      <c r="G367" s="80" t="s">
        <v>1703</v>
      </c>
      <c r="H367" s="75" t="s">
        <v>1704</v>
      </c>
      <c r="I367" s="76">
        <v>2</v>
      </c>
    </row>
    <row r="368" spans="1:9" ht="38.25" x14ac:dyDescent="0.2">
      <c r="A368" s="13">
        <f t="shared" si="5"/>
        <v>365</v>
      </c>
      <c r="B368" s="69" t="s">
        <v>1705</v>
      </c>
      <c r="C368" s="78" t="s">
        <v>1706</v>
      </c>
      <c r="D368" s="72" t="s">
        <v>1707</v>
      </c>
      <c r="E368" s="72" t="s">
        <v>1708</v>
      </c>
      <c r="F368" s="73"/>
      <c r="G368" s="82"/>
      <c r="H368" s="83" t="s">
        <v>1709</v>
      </c>
      <c r="I368" s="76" t="s">
        <v>1710</v>
      </c>
    </row>
    <row r="369" spans="1:9" ht="25.5" x14ac:dyDescent="0.2">
      <c r="A369" s="13">
        <f t="shared" si="5"/>
        <v>366</v>
      </c>
      <c r="B369" s="84" t="s">
        <v>1711</v>
      </c>
      <c r="C369" s="93" t="s">
        <v>1712</v>
      </c>
      <c r="D369" s="86" t="s">
        <v>1713</v>
      </c>
      <c r="E369" s="86" t="s">
        <v>1714</v>
      </c>
      <c r="F369" s="73" t="s">
        <v>1715</v>
      </c>
      <c r="G369" s="74"/>
      <c r="H369" s="75"/>
      <c r="I369" s="76"/>
    </row>
    <row r="370" spans="1:9" ht="38.25" x14ac:dyDescent="0.2">
      <c r="A370" s="13">
        <f t="shared" si="5"/>
        <v>367</v>
      </c>
      <c r="B370" s="96" t="s">
        <v>1716</v>
      </c>
      <c r="C370" s="85" t="s">
        <v>1717</v>
      </c>
      <c r="D370" s="86" t="s">
        <v>1718</v>
      </c>
      <c r="E370" s="86"/>
      <c r="F370" s="73">
        <v>4690233469</v>
      </c>
      <c r="G370" s="80" t="s">
        <v>1719</v>
      </c>
      <c r="H370" s="75"/>
      <c r="I370" s="76"/>
    </row>
    <row r="371" spans="1:9" ht="25.5" x14ac:dyDescent="0.2">
      <c r="A371" s="13">
        <f t="shared" si="5"/>
        <v>368</v>
      </c>
      <c r="B371" s="96" t="s">
        <v>1720</v>
      </c>
      <c r="C371" s="85" t="s">
        <v>1721</v>
      </c>
      <c r="D371" s="86" t="s">
        <v>1722</v>
      </c>
      <c r="E371" s="86" t="s">
        <v>1723</v>
      </c>
      <c r="F371" s="73">
        <v>4770258897</v>
      </c>
      <c r="G371" s="80" t="s">
        <v>1724</v>
      </c>
      <c r="H371" s="75" t="s">
        <v>68</v>
      </c>
      <c r="I371" s="76"/>
    </row>
    <row r="372" spans="1:9" ht="25.5" x14ac:dyDescent="0.2">
      <c r="A372" s="13">
        <f t="shared" si="5"/>
        <v>369</v>
      </c>
      <c r="B372" s="96" t="s">
        <v>1725</v>
      </c>
      <c r="C372" s="93" t="s">
        <v>1726</v>
      </c>
      <c r="D372" s="86" t="s">
        <v>1727</v>
      </c>
      <c r="E372" s="86" t="s">
        <v>1728</v>
      </c>
      <c r="F372" s="73">
        <v>4020188175</v>
      </c>
      <c r="G372" s="74" t="s">
        <v>1729</v>
      </c>
      <c r="H372" s="75" t="s">
        <v>844</v>
      </c>
      <c r="I372" s="76"/>
    </row>
    <row r="373" spans="1:9" ht="25.5" x14ac:dyDescent="0.2">
      <c r="A373" s="13">
        <f t="shared" si="5"/>
        <v>370</v>
      </c>
      <c r="B373" s="96" t="s">
        <v>1730</v>
      </c>
      <c r="C373" s="93" t="s">
        <v>1731</v>
      </c>
      <c r="D373" s="86" t="s">
        <v>1732</v>
      </c>
      <c r="E373" s="86" t="s">
        <v>1733</v>
      </c>
      <c r="F373" s="73"/>
      <c r="G373" s="74" t="s">
        <v>1734</v>
      </c>
      <c r="H373" s="75" t="s">
        <v>68</v>
      </c>
      <c r="I373" s="76"/>
    </row>
    <row r="374" spans="1:9" ht="38.25" x14ac:dyDescent="0.2">
      <c r="A374" s="13">
        <f t="shared" si="5"/>
        <v>371</v>
      </c>
      <c r="B374" s="93" t="s">
        <v>1735</v>
      </c>
      <c r="C374" s="85" t="s">
        <v>1736</v>
      </c>
      <c r="D374" s="86" t="s">
        <v>1737</v>
      </c>
      <c r="E374" s="86" t="s">
        <v>1738</v>
      </c>
      <c r="F374" s="73">
        <v>4350257798</v>
      </c>
      <c r="G374" s="74" t="s">
        <v>1739</v>
      </c>
      <c r="H374" s="75" t="s">
        <v>1740</v>
      </c>
      <c r="I374" s="76" t="s">
        <v>1741</v>
      </c>
    </row>
    <row r="375" spans="1:9" ht="25.5" x14ac:dyDescent="0.2">
      <c r="A375" s="13">
        <f t="shared" si="5"/>
        <v>372</v>
      </c>
      <c r="B375" s="96" t="s">
        <v>1742</v>
      </c>
      <c r="C375" s="93" t="s">
        <v>1743</v>
      </c>
      <c r="D375" s="86" t="s">
        <v>1744</v>
      </c>
      <c r="E375" s="86" t="s">
        <v>1745</v>
      </c>
      <c r="F375" s="73">
        <v>4550151791</v>
      </c>
      <c r="G375" s="74" t="s">
        <v>1746</v>
      </c>
      <c r="H375" s="75" t="s">
        <v>1747</v>
      </c>
      <c r="I375" s="76"/>
    </row>
    <row r="376" spans="1:9" ht="63.75" x14ac:dyDescent="0.2">
      <c r="A376" s="13">
        <f t="shared" si="5"/>
        <v>373</v>
      </c>
      <c r="B376" s="96" t="s">
        <v>1748</v>
      </c>
      <c r="C376" s="93" t="s">
        <v>1749</v>
      </c>
      <c r="D376" s="86"/>
      <c r="E376" s="86"/>
      <c r="F376" s="73">
        <v>4530193566</v>
      </c>
      <c r="G376" s="79"/>
      <c r="H376" s="75" t="s">
        <v>1750</v>
      </c>
      <c r="I376" s="76"/>
    </row>
    <row r="377" spans="1:9" ht="25.5" x14ac:dyDescent="0.2">
      <c r="A377" s="13">
        <f t="shared" si="5"/>
        <v>374</v>
      </c>
      <c r="B377" s="96" t="s">
        <v>1751</v>
      </c>
      <c r="C377" s="93" t="s">
        <v>1752</v>
      </c>
      <c r="D377" s="86" t="s">
        <v>1753</v>
      </c>
      <c r="E377" s="86" t="s">
        <v>1754</v>
      </c>
      <c r="F377" s="73">
        <v>411026512</v>
      </c>
      <c r="G377" s="74" t="s">
        <v>1755</v>
      </c>
      <c r="H377" s="75" t="s">
        <v>1756</v>
      </c>
      <c r="I377" s="76"/>
    </row>
    <row r="378" spans="1:9" ht="25.5" x14ac:dyDescent="0.2">
      <c r="A378" s="13">
        <f t="shared" si="5"/>
        <v>375</v>
      </c>
      <c r="B378" s="96" t="s">
        <v>1757</v>
      </c>
      <c r="C378" s="93" t="s">
        <v>1758</v>
      </c>
      <c r="D378" s="86" t="s">
        <v>1759</v>
      </c>
      <c r="E378" s="86" t="s">
        <v>1760</v>
      </c>
      <c r="F378" s="73">
        <v>4300216068</v>
      </c>
      <c r="G378" s="74" t="s">
        <v>1761</v>
      </c>
      <c r="H378" s="75" t="s">
        <v>1020</v>
      </c>
      <c r="I378" s="76"/>
    </row>
    <row r="379" spans="1:9" ht="25.5" x14ac:dyDescent="0.2">
      <c r="A379" s="13">
        <f t="shared" si="5"/>
        <v>376</v>
      </c>
      <c r="B379" s="77" t="s">
        <v>1762</v>
      </c>
      <c r="C379" s="69"/>
      <c r="D379" s="101"/>
      <c r="E379" s="101"/>
      <c r="F379" s="73"/>
      <c r="G379" s="79"/>
      <c r="H379" s="75" t="s">
        <v>35</v>
      </c>
      <c r="I379" s="76"/>
    </row>
    <row r="380" spans="1:9" ht="38.25" x14ac:dyDescent="0.2">
      <c r="A380" s="13">
        <f t="shared" si="5"/>
        <v>377</v>
      </c>
      <c r="B380" s="69" t="s">
        <v>1763</v>
      </c>
      <c r="C380" s="77" t="s">
        <v>1764</v>
      </c>
      <c r="D380" s="101" t="s">
        <v>1765</v>
      </c>
      <c r="E380" s="101" t="s">
        <v>1766</v>
      </c>
      <c r="F380" s="73">
        <v>4160222388</v>
      </c>
      <c r="G380" s="74" t="s">
        <v>1767</v>
      </c>
      <c r="H380" s="75" t="s">
        <v>68</v>
      </c>
      <c r="I380" s="76" t="s">
        <v>1768</v>
      </c>
    </row>
    <row r="381" spans="1:9" ht="25.5" x14ac:dyDescent="0.2">
      <c r="A381" s="13">
        <f t="shared" si="5"/>
        <v>378</v>
      </c>
      <c r="B381" s="96" t="s">
        <v>1769</v>
      </c>
      <c r="C381" s="117"/>
      <c r="D381" s="86" t="s">
        <v>1770</v>
      </c>
      <c r="E381" s="86" t="s">
        <v>1771</v>
      </c>
      <c r="F381" s="73"/>
      <c r="G381" s="74" t="s">
        <v>1772</v>
      </c>
      <c r="H381" s="75" t="s">
        <v>45</v>
      </c>
      <c r="I381" s="76"/>
    </row>
    <row r="382" spans="1:9" ht="25.5" x14ac:dyDescent="0.2">
      <c r="A382" s="13">
        <f t="shared" si="5"/>
        <v>379</v>
      </c>
      <c r="B382" s="96" t="s">
        <v>1773</v>
      </c>
      <c r="C382" s="93" t="s">
        <v>1774</v>
      </c>
      <c r="D382" s="86" t="s">
        <v>1775</v>
      </c>
      <c r="E382" s="86" t="s">
        <v>1776</v>
      </c>
      <c r="F382" s="73">
        <v>4860109109</v>
      </c>
      <c r="G382" s="74" t="s">
        <v>1777</v>
      </c>
      <c r="H382" s="75" t="s">
        <v>68</v>
      </c>
      <c r="I382" s="76"/>
    </row>
    <row r="383" spans="1:9" ht="25.5" x14ac:dyDescent="0.2">
      <c r="A383" s="13">
        <f t="shared" si="5"/>
        <v>380</v>
      </c>
      <c r="B383" s="96" t="s">
        <v>1778</v>
      </c>
      <c r="C383" s="85" t="s">
        <v>1779</v>
      </c>
      <c r="D383" s="86" t="s">
        <v>1780</v>
      </c>
      <c r="E383" s="86" t="s">
        <v>1781</v>
      </c>
      <c r="F383" s="73">
        <v>4360101101</v>
      </c>
      <c r="G383" s="74" t="s">
        <v>1782</v>
      </c>
      <c r="H383" s="75" t="s">
        <v>99</v>
      </c>
      <c r="I383" s="76"/>
    </row>
    <row r="384" spans="1:9" ht="25.5" x14ac:dyDescent="0.2">
      <c r="A384" s="13">
        <f t="shared" si="5"/>
        <v>381</v>
      </c>
      <c r="B384" s="96" t="s">
        <v>1783</v>
      </c>
      <c r="C384" s="93" t="s">
        <v>1784</v>
      </c>
      <c r="D384" s="86" t="s">
        <v>1785</v>
      </c>
      <c r="E384" s="86" t="s">
        <v>1786</v>
      </c>
      <c r="F384" s="73">
        <v>4940106463</v>
      </c>
      <c r="G384" s="74" t="s">
        <v>1787</v>
      </c>
      <c r="H384" s="88" t="s">
        <v>1788</v>
      </c>
      <c r="I384" s="76"/>
    </row>
    <row r="385" spans="1:9" ht="38.25" x14ac:dyDescent="0.2">
      <c r="A385" s="13">
        <f t="shared" si="5"/>
        <v>382</v>
      </c>
      <c r="B385" s="96" t="s">
        <v>1789</v>
      </c>
      <c r="C385" s="85" t="s">
        <v>1790</v>
      </c>
      <c r="D385" s="111" t="s">
        <v>1791</v>
      </c>
      <c r="E385" s="86"/>
      <c r="F385" s="73">
        <v>4320244272</v>
      </c>
      <c r="G385" s="74" t="s">
        <v>1792</v>
      </c>
      <c r="H385" s="88" t="s">
        <v>1793</v>
      </c>
      <c r="I385" s="76">
        <v>3</v>
      </c>
    </row>
    <row r="386" spans="1:9" ht="25.5" x14ac:dyDescent="0.2">
      <c r="A386" s="13">
        <f t="shared" si="5"/>
        <v>383</v>
      </c>
      <c r="B386" s="96" t="s">
        <v>1794</v>
      </c>
      <c r="C386" s="93" t="s">
        <v>1795</v>
      </c>
      <c r="D386" s="86" t="s">
        <v>1796</v>
      </c>
      <c r="E386" s="86" t="s">
        <v>1797</v>
      </c>
      <c r="F386" s="73">
        <v>4020134393</v>
      </c>
      <c r="G386" s="79"/>
      <c r="H386" s="75" t="s">
        <v>1750</v>
      </c>
      <c r="I386" s="76"/>
    </row>
    <row r="387" spans="1:9" ht="38.25" x14ac:dyDescent="0.2">
      <c r="A387" s="13">
        <f t="shared" si="5"/>
        <v>384</v>
      </c>
      <c r="B387" s="69" t="s">
        <v>1798</v>
      </c>
      <c r="C387" s="77" t="s">
        <v>1799</v>
      </c>
      <c r="D387" s="101" t="s">
        <v>1800</v>
      </c>
      <c r="E387" s="101" t="s">
        <v>1801</v>
      </c>
      <c r="F387" s="73" t="s">
        <v>248</v>
      </c>
      <c r="G387" s="79"/>
      <c r="H387" s="75" t="s">
        <v>1802</v>
      </c>
      <c r="I387" s="76"/>
    </row>
    <row r="388" spans="1:9" ht="38.25" x14ac:dyDescent="0.2">
      <c r="A388" s="13">
        <f t="shared" si="5"/>
        <v>385</v>
      </c>
      <c r="B388" s="96" t="s">
        <v>1803</v>
      </c>
      <c r="C388" s="93" t="s">
        <v>1804</v>
      </c>
      <c r="D388" s="86"/>
      <c r="E388" s="86"/>
      <c r="F388" s="73"/>
      <c r="G388" s="74" t="s">
        <v>1805</v>
      </c>
      <c r="H388" s="75" t="s">
        <v>1806</v>
      </c>
      <c r="I388" s="76"/>
    </row>
    <row r="389" spans="1:9" ht="25.5" x14ac:dyDescent="0.2">
      <c r="A389" s="13">
        <f t="shared" ref="A389:A452" si="6">A388+1</f>
        <v>386</v>
      </c>
      <c r="B389" s="69" t="s">
        <v>1807</v>
      </c>
      <c r="C389" s="77" t="s">
        <v>1808</v>
      </c>
      <c r="D389" s="101"/>
      <c r="E389" s="101"/>
      <c r="F389" s="73" t="s">
        <v>248</v>
      </c>
      <c r="G389" s="74" t="s">
        <v>1809</v>
      </c>
      <c r="H389" s="75" t="s">
        <v>35</v>
      </c>
      <c r="I389" s="76"/>
    </row>
    <row r="390" spans="1:9" ht="25.5" x14ac:dyDescent="0.2">
      <c r="A390" s="13">
        <f t="shared" si="6"/>
        <v>387</v>
      </c>
      <c r="B390" s="69" t="s">
        <v>1810</v>
      </c>
      <c r="C390" s="77" t="s">
        <v>1811</v>
      </c>
      <c r="D390" s="101"/>
      <c r="E390" s="101" t="s">
        <v>1812</v>
      </c>
      <c r="F390" s="73">
        <v>4480238304</v>
      </c>
      <c r="G390" s="74" t="s">
        <v>1813</v>
      </c>
      <c r="H390" s="75" t="s">
        <v>1685</v>
      </c>
      <c r="I390" s="76"/>
    </row>
    <row r="391" spans="1:9" s="118" customFormat="1" ht="25.5" x14ac:dyDescent="0.2">
      <c r="A391" s="13">
        <f t="shared" si="6"/>
        <v>388</v>
      </c>
      <c r="B391" s="96" t="s">
        <v>1814</v>
      </c>
      <c r="C391" s="85" t="s">
        <v>1815</v>
      </c>
      <c r="D391" s="86" t="s">
        <v>1816</v>
      </c>
      <c r="E391" s="86"/>
      <c r="F391" s="73">
        <v>4680101146</v>
      </c>
      <c r="G391" s="79"/>
      <c r="H391" s="75" t="s">
        <v>1817</v>
      </c>
      <c r="I391" s="76"/>
    </row>
    <row r="392" spans="1:9" s="118" customFormat="1" ht="25.5" x14ac:dyDescent="0.2">
      <c r="A392" s="13">
        <f t="shared" si="6"/>
        <v>389</v>
      </c>
      <c r="B392" s="96" t="s">
        <v>1818</v>
      </c>
      <c r="C392" s="93" t="s">
        <v>1819</v>
      </c>
      <c r="D392" s="86"/>
      <c r="E392" s="86"/>
      <c r="F392" s="73" t="s">
        <v>248</v>
      </c>
      <c r="G392" s="79"/>
      <c r="H392" s="75" t="s">
        <v>1820</v>
      </c>
      <c r="I392" s="76"/>
    </row>
    <row r="393" spans="1:9" s="118" customFormat="1" ht="25.5" x14ac:dyDescent="0.2">
      <c r="A393" s="13">
        <f t="shared" si="6"/>
        <v>390</v>
      </c>
      <c r="B393" s="96" t="s">
        <v>1821</v>
      </c>
      <c r="C393" s="85" t="s">
        <v>1822</v>
      </c>
      <c r="D393" s="111" t="s">
        <v>1823</v>
      </c>
      <c r="E393" s="86"/>
      <c r="F393" s="73" t="s">
        <v>248</v>
      </c>
      <c r="G393" s="79"/>
      <c r="H393" s="75" t="s">
        <v>725</v>
      </c>
      <c r="I393" s="76">
        <v>1</v>
      </c>
    </row>
    <row r="394" spans="1:9" s="118" customFormat="1" ht="25.5" x14ac:dyDescent="0.2">
      <c r="A394" s="13">
        <f t="shared" si="6"/>
        <v>391</v>
      </c>
      <c r="B394" s="96" t="s">
        <v>1824</v>
      </c>
      <c r="C394" s="93" t="s">
        <v>1825</v>
      </c>
      <c r="D394" s="86" t="s">
        <v>1826</v>
      </c>
      <c r="E394" s="86" t="s">
        <v>1827</v>
      </c>
      <c r="F394" s="73">
        <v>4960194399</v>
      </c>
      <c r="G394" s="74" t="s">
        <v>1828</v>
      </c>
      <c r="H394" s="75" t="s">
        <v>1829</v>
      </c>
      <c r="I394" s="76"/>
    </row>
    <row r="395" spans="1:9" s="118" customFormat="1" ht="25.5" x14ac:dyDescent="0.2">
      <c r="A395" s="13">
        <f t="shared" si="6"/>
        <v>392</v>
      </c>
      <c r="B395" s="96" t="s">
        <v>1830</v>
      </c>
      <c r="C395" s="96"/>
      <c r="D395" s="86"/>
      <c r="E395" s="86"/>
      <c r="F395" s="73" t="s">
        <v>248</v>
      </c>
      <c r="G395" s="74" t="s">
        <v>1831</v>
      </c>
      <c r="H395" s="75" t="s">
        <v>1832</v>
      </c>
      <c r="I395" s="76"/>
    </row>
    <row r="396" spans="1:9" s="118" customFormat="1" ht="25.5" x14ac:dyDescent="0.2">
      <c r="A396" s="13">
        <f t="shared" si="6"/>
        <v>393</v>
      </c>
      <c r="B396" s="96" t="s">
        <v>1833</v>
      </c>
      <c r="C396" s="93" t="s">
        <v>1834</v>
      </c>
      <c r="D396" s="86" t="s">
        <v>1835</v>
      </c>
      <c r="E396" s="86" t="s">
        <v>1836</v>
      </c>
      <c r="F396" s="73">
        <v>4600101101</v>
      </c>
      <c r="G396" s="74" t="s">
        <v>1837</v>
      </c>
      <c r="H396" s="75" t="s">
        <v>1838</v>
      </c>
      <c r="I396" s="76"/>
    </row>
    <row r="397" spans="1:9" s="118" customFormat="1" ht="25.5" x14ac:dyDescent="0.2">
      <c r="A397" s="13">
        <f t="shared" si="6"/>
        <v>394</v>
      </c>
      <c r="B397" s="96" t="s">
        <v>1839</v>
      </c>
      <c r="C397" s="93" t="s">
        <v>1840</v>
      </c>
      <c r="D397" s="86" t="s">
        <v>1119</v>
      </c>
      <c r="E397" s="86"/>
      <c r="F397" s="73"/>
      <c r="G397" s="79"/>
      <c r="H397" s="75" t="s">
        <v>221</v>
      </c>
      <c r="I397" s="76">
        <v>1</v>
      </c>
    </row>
    <row r="398" spans="1:9" s="118" customFormat="1" ht="38.25" x14ac:dyDescent="0.2">
      <c r="A398" s="13">
        <f t="shared" si="6"/>
        <v>395</v>
      </c>
      <c r="B398" s="119" t="s">
        <v>1841</v>
      </c>
      <c r="C398" s="120" t="s">
        <v>1842</v>
      </c>
      <c r="D398" s="121" t="s">
        <v>1843</v>
      </c>
      <c r="E398" s="121"/>
      <c r="F398" s="122">
        <v>4110197904</v>
      </c>
      <c r="G398" s="123" t="s">
        <v>1844</v>
      </c>
      <c r="H398" s="124" t="s">
        <v>68</v>
      </c>
      <c r="I398" s="76"/>
    </row>
    <row r="399" spans="1:9" s="118" customFormat="1" ht="51" x14ac:dyDescent="0.2">
      <c r="A399" s="13">
        <f t="shared" si="6"/>
        <v>396</v>
      </c>
      <c r="B399" s="96" t="s">
        <v>1845</v>
      </c>
      <c r="C399" s="93" t="s">
        <v>1846</v>
      </c>
      <c r="D399" s="86" t="s">
        <v>1847</v>
      </c>
      <c r="E399" s="86" t="s">
        <v>1848</v>
      </c>
      <c r="F399" s="73">
        <v>4230255376</v>
      </c>
      <c r="G399" s="79"/>
      <c r="H399" s="88" t="s">
        <v>1849</v>
      </c>
      <c r="I399" s="76">
        <v>1</v>
      </c>
    </row>
    <row r="400" spans="1:9" s="118" customFormat="1" ht="38.25" x14ac:dyDescent="0.2">
      <c r="A400" s="13">
        <f t="shared" si="6"/>
        <v>397</v>
      </c>
      <c r="B400" s="96" t="s">
        <v>1850</v>
      </c>
      <c r="C400" s="93" t="s">
        <v>1851</v>
      </c>
      <c r="D400" s="86" t="s">
        <v>1852</v>
      </c>
      <c r="E400" s="86" t="s">
        <v>1853</v>
      </c>
      <c r="F400" s="73">
        <v>4910120940</v>
      </c>
      <c r="G400" s="74" t="s">
        <v>1854</v>
      </c>
      <c r="H400" s="88" t="s">
        <v>1855</v>
      </c>
      <c r="I400" s="76"/>
    </row>
    <row r="401" spans="1:9" s="118" customFormat="1" ht="25.5" x14ac:dyDescent="0.2">
      <c r="A401" s="13">
        <f t="shared" si="6"/>
        <v>398</v>
      </c>
      <c r="B401" s="69" t="s">
        <v>1856</v>
      </c>
      <c r="C401" s="77" t="s">
        <v>1857</v>
      </c>
      <c r="D401" s="101" t="s">
        <v>1858</v>
      </c>
      <c r="E401" s="101" t="s">
        <v>1859</v>
      </c>
      <c r="F401" s="73" t="s">
        <v>248</v>
      </c>
      <c r="G401" s="79"/>
      <c r="H401" s="75" t="s">
        <v>1860</v>
      </c>
      <c r="I401" s="76"/>
    </row>
    <row r="402" spans="1:9" s="118" customFormat="1" ht="25.5" x14ac:dyDescent="0.2">
      <c r="A402" s="13">
        <f t="shared" si="6"/>
        <v>399</v>
      </c>
      <c r="B402" s="96" t="s">
        <v>1861</v>
      </c>
      <c r="C402" s="93" t="s">
        <v>1862</v>
      </c>
      <c r="D402" s="86" t="s">
        <v>1863</v>
      </c>
      <c r="E402" s="86" t="s">
        <v>1864</v>
      </c>
      <c r="F402" s="73" t="s">
        <v>248</v>
      </c>
      <c r="G402" s="74" t="s">
        <v>1865</v>
      </c>
      <c r="H402" s="75" t="s">
        <v>1866</v>
      </c>
      <c r="I402" s="76"/>
    </row>
    <row r="403" spans="1:9" s="118" customFormat="1" ht="25.5" x14ac:dyDescent="0.2">
      <c r="A403" s="13">
        <f t="shared" si="6"/>
        <v>400</v>
      </c>
      <c r="B403" s="96" t="s">
        <v>1867</v>
      </c>
      <c r="C403" s="93" t="s">
        <v>1868</v>
      </c>
      <c r="D403" s="86" t="s">
        <v>1869</v>
      </c>
      <c r="E403" s="86"/>
      <c r="F403" s="73" t="s">
        <v>248</v>
      </c>
      <c r="G403" s="74" t="s">
        <v>1870</v>
      </c>
      <c r="H403" s="75" t="s">
        <v>1820</v>
      </c>
      <c r="I403" s="76"/>
    </row>
    <row r="404" spans="1:9" s="118" customFormat="1" ht="38.25" x14ac:dyDescent="0.2">
      <c r="A404" s="13">
        <f t="shared" si="6"/>
        <v>401</v>
      </c>
      <c r="B404" s="69" t="s">
        <v>1871</v>
      </c>
      <c r="C404" s="77" t="s">
        <v>1872</v>
      </c>
      <c r="D404" s="101" t="s">
        <v>1873</v>
      </c>
      <c r="E404" s="125" t="s">
        <v>1874</v>
      </c>
      <c r="F404" s="73">
        <v>4250202102</v>
      </c>
      <c r="G404" s="74" t="s">
        <v>1875</v>
      </c>
      <c r="H404" s="75" t="s">
        <v>1876</v>
      </c>
      <c r="I404" s="76"/>
    </row>
    <row r="405" spans="1:9" s="118" customFormat="1" ht="25.5" x14ac:dyDescent="0.2">
      <c r="A405" s="13">
        <f t="shared" si="6"/>
        <v>402</v>
      </c>
      <c r="B405" s="69" t="s">
        <v>1877</v>
      </c>
      <c r="C405" s="77" t="s">
        <v>1878</v>
      </c>
      <c r="D405" s="101" t="s">
        <v>1879</v>
      </c>
      <c r="E405" s="101" t="s">
        <v>1880</v>
      </c>
      <c r="F405" s="73">
        <v>4220261483</v>
      </c>
      <c r="G405" s="74" t="s">
        <v>1881</v>
      </c>
      <c r="H405" s="75" t="s">
        <v>68</v>
      </c>
      <c r="I405" s="76"/>
    </row>
    <row r="406" spans="1:9" s="118" customFormat="1" ht="25.5" x14ac:dyDescent="0.2">
      <c r="A406" s="13">
        <f t="shared" si="6"/>
        <v>403</v>
      </c>
      <c r="B406" s="96" t="s">
        <v>1882</v>
      </c>
      <c r="C406" s="93" t="s">
        <v>1883</v>
      </c>
      <c r="D406" s="86" t="s">
        <v>1884</v>
      </c>
      <c r="E406" s="86"/>
      <c r="F406" s="73" t="s">
        <v>248</v>
      </c>
      <c r="G406" s="79"/>
      <c r="H406" s="88" t="s">
        <v>1885</v>
      </c>
      <c r="I406" s="76"/>
    </row>
    <row r="407" spans="1:9" s="118" customFormat="1" ht="25.5" x14ac:dyDescent="0.2">
      <c r="A407" s="13">
        <f t="shared" si="6"/>
        <v>404</v>
      </c>
      <c r="B407" s="96" t="s">
        <v>1886</v>
      </c>
      <c r="C407" s="93" t="s">
        <v>1887</v>
      </c>
      <c r="D407" s="86" t="s">
        <v>1888</v>
      </c>
      <c r="E407" s="86" t="s">
        <v>1889</v>
      </c>
      <c r="F407" s="73" t="s">
        <v>248</v>
      </c>
      <c r="G407" s="74" t="s">
        <v>1890</v>
      </c>
      <c r="H407" s="75" t="s">
        <v>45</v>
      </c>
      <c r="I407" s="76"/>
    </row>
    <row r="408" spans="1:9" s="118" customFormat="1" ht="25.5" x14ac:dyDescent="0.2">
      <c r="A408" s="13">
        <f t="shared" si="6"/>
        <v>405</v>
      </c>
      <c r="B408" s="69" t="s">
        <v>1891</v>
      </c>
      <c r="C408" s="77" t="s">
        <v>1892</v>
      </c>
      <c r="D408" s="101"/>
      <c r="E408" s="101"/>
      <c r="F408" s="73">
        <v>4210128528</v>
      </c>
      <c r="G408" s="74" t="s">
        <v>1893</v>
      </c>
      <c r="H408" s="75" t="s">
        <v>1894</v>
      </c>
      <c r="I408" s="76"/>
    </row>
    <row r="409" spans="1:9" s="118" customFormat="1" ht="51" x14ac:dyDescent="0.2">
      <c r="A409" s="13">
        <f t="shared" si="6"/>
        <v>406</v>
      </c>
      <c r="B409" s="69" t="s">
        <v>1895</v>
      </c>
      <c r="C409" s="77" t="s">
        <v>1896</v>
      </c>
      <c r="D409" s="101" t="s">
        <v>1897</v>
      </c>
      <c r="E409" s="101" t="s">
        <v>1898</v>
      </c>
      <c r="F409" s="73"/>
      <c r="G409" s="74" t="s">
        <v>1899</v>
      </c>
      <c r="H409" s="75" t="s">
        <v>221</v>
      </c>
      <c r="I409" s="76">
        <v>100</v>
      </c>
    </row>
    <row r="410" spans="1:9" s="118" customFormat="1" ht="25.5" x14ac:dyDescent="0.2">
      <c r="A410" s="13">
        <f t="shared" si="6"/>
        <v>407</v>
      </c>
      <c r="B410" s="69" t="s">
        <v>1900</v>
      </c>
      <c r="C410" s="77" t="s">
        <v>1901</v>
      </c>
      <c r="D410" s="101" t="s">
        <v>1902</v>
      </c>
      <c r="E410" s="101" t="s">
        <v>1903</v>
      </c>
      <c r="F410" s="73">
        <v>4220226007</v>
      </c>
      <c r="G410" s="74" t="s">
        <v>1904</v>
      </c>
      <c r="H410" s="75" t="s">
        <v>1905</v>
      </c>
      <c r="I410" s="76"/>
    </row>
    <row r="411" spans="1:9" s="118" customFormat="1" ht="25.5" x14ac:dyDescent="0.2">
      <c r="A411" s="13">
        <f t="shared" si="6"/>
        <v>408</v>
      </c>
      <c r="B411" s="96" t="s">
        <v>1906</v>
      </c>
      <c r="C411" s="93" t="s">
        <v>1907</v>
      </c>
      <c r="D411" s="86" t="s">
        <v>1908</v>
      </c>
      <c r="E411" s="86">
        <v>865161180</v>
      </c>
      <c r="F411" s="73">
        <v>4960194399</v>
      </c>
      <c r="G411" s="74" t="s">
        <v>1909</v>
      </c>
      <c r="H411" s="75" t="s">
        <v>221</v>
      </c>
      <c r="I411" s="76"/>
    </row>
    <row r="412" spans="1:9" s="118" customFormat="1" ht="25.5" x14ac:dyDescent="0.2">
      <c r="A412" s="13">
        <f t="shared" si="6"/>
        <v>409</v>
      </c>
      <c r="B412" s="96" t="s">
        <v>1910</v>
      </c>
      <c r="C412" s="93" t="s">
        <v>1911</v>
      </c>
      <c r="D412" s="86" t="s">
        <v>11</v>
      </c>
      <c r="E412" s="86"/>
      <c r="F412" s="73" t="s">
        <v>424</v>
      </c>
      <c r="G412" s="74" t="s">
        <v>1909</v>
      </c>
      <c r="H412" s="75" t="s">
        <v>1912</v>
      </c>
      <c r="I412" s="76"/>
    </row>
    <row r="413" spans="1:9" s="118" customFormat="1" ht="25.5" x14ac:dyDescent="0.2">
      <c r="A413" s="13">
        <f t="shared" si="6"/>
        <v>410</v>
      </c>
      <c r="B413" s="96" t="s">
        <v>1913</v>
      </c>
      <c r="C413" s="93" t="s">
        <v>1914</v>
      </c>
      <c r="D413" s="86" t="s">
        <v>1915</v>
      </c>
      <c r="E413" s="86" t="s">
        <v>1915</v>
      </c>
      <c r="F413" s="73">
        <v>4040115190</v>
      </c>
      <c r="G413" s="74" t="s">
        <v>1916</v>
      </c>
      <c r="H413" s="75" t="s">
        <v>1917</v>
      </c>
      <c r="I413" s="76"/>
    </row>
    <row r="414" spans="1:9" s="118" customFormat="1" ht="38.25" x14ac:dyDescent="0.2">
      <c r="A414" s="13">
        <f t="shared" si="6"/>
        <v>411</v>
      </c>
      <c r="B414" s="96" t="s">
        <v>1918</v>
      </c>
      <c r="C414" s="93" t="s">
        <v>1919</v>
      </c>
      <c r="D414" s="86" t="s">
        <v>1920</v>
      </c>
      <c r="E414" s="86" t="s">
        <v>1921</v>
      </c>
      <c r="F414" s="73">
        <v>4500206588</v>
      </c>
      <c r="G414" s="79"/>
      <c r="H414" s="75" t="s">
        <v>1317</v>
      </c>
      <c r="I414" s="76"/>
    </row>
    <row r="415" spans="1:9" s="118" customFormat="1" ht="51" x14ac:dyDescent="0.2">
      <c r="A415" s="13">
        <f t="shared" si="6"/>
        <v>412</v>
      </c>
      <c r="B415" s="96" t="s">
        <v>1922</v>
      </c>
      <c r="C415" s="93" t="s">
        <v>1923</v>
      </c>
      <c r="D415" s="86" t="s">
        <v>1924</v>
      </c>
      <c r="E415" s="86" t="s">
        <v>1925</v>
      </c>
      <c r="F415" s="73">
        <v>4030222584</v>
      </c>
      <c r="G415" s="74" t="s">
        <v>1926</v>
      </c>
      <c r="H415" s="75" t="s">
        <v>1927</v>
      </c>
      <c r="I415" s="76"/>
    </row>
    <row r="416" spans="1:9" s="118" customFormat="1" ht="25.5" x14ac:dyDescent="0.2">
      <c r="A416" s="13">
        <f t="shared" si="6"/>
        <v>413</v>
      </c>
      <c r="B416" s="96" t="s">
        <v>1928</v>
      </c>
      <c r="C416" s="93" t="s">
        <v>1929</v>
      </c>
      <c r="D416" s="86" t="s">
        <v>1930</v>
      </c>
      <c r="E416" s="86" t="s">
        <v>1931</v>
      </c>
      <c r="F416" s="73">
        <v>4690252582</v>
      </c>
      <c r="G416" s="79"/>
      <c r="H416" s="75" t="s">
        <v>1932</v>
      </c>
      <c r="I416" s="76"/>
    </row>
    <row r="417" spans="1:9" s="118" customFormat="1" ht="38.25" x14ac:dyDescent="0.2">
      <c r="A417" s="13">
        <f t="shared" si="6"/>
        <v>414</v>
      </c>
      <c r="B417" s="96" t="s">
        <v>1933</v>
      </c>
      <c r="C417" s="93" t="s">
        <v>1934</v>
      </c>
      <c r="D417" s="86" t="s">
        <v>1935</v>
      </c>
      <c r="E417" s="86" t="s">
        <v>1936</v>
      </c>
      <c r="F417" s="73">
        <v>4330213614</v>
      </c>
      <c r="G417" s="74" t="s">
        <v>1937</v>
      </c>
      <c r="H417" s="75" t="s">
        <v>45</v>
      </c>
      <c r="I417" s="76"/>
    </row>
    <row r="418" spans="1:9" s="118" customFormat="1" ht="25.5" x14ac:dyDescent="0.2">
      <c r="A418" s="13">
        <f t="shared" si="6"/>
        <v>415</v>
      </c>
      <c r="B418" s="69" t="s">
        <v>1938</v>
      </c>
      <c r="C418" s="77" t="s">
        <v>1939</v>
      </c>
      <c r="D418" s="101" t="s">
        <v>1940</v>
      </c>
      <c r="E418" s="101"/>
      <c r="F418" s="73">
        <v>4370106389</v>
      </c>
      <c r="G418" s="79"/>
      <c r="H418" s="75" t="s">
        <v>1941</v>
      </c>
      <c r="I418" s="76"/>
    </row>
    <row r="419" spans="1:9" s="118" customFormat="1" ht="38.25" x14ac:dyDescent="0.2">
      <c r="A419" s="13">
        <f t="shared" si="6"/>
        <v>416</v>
      </c>
      <c r="B419" s="69" t="s">
        <v>1942</v>
      </c>
      <c r="C419" s="77" t="s">
        <v>1943</v>
      </c>
      <c r="D419" s="101" t="s">
        <v>1944</v>
      </c>
      <c r="E419" s="101" t="s">
        <v>1945</v>
      </c>
      <c r="F419" s="73">
        <v>4900145246</v>
      </c>
      <c r="G419" s="74" t="s">
        <v>1946</v>
      </c>
      <c r="H419" s="75" t="s">
        <v>934</v>
      </c>
      <c r="I419" s="76"/>
    </row>
    <row r="420" spans="1:9" s="118" customFormat="1" ht="38.25" x14ac:dyDescent="0.2">
      <c r="A420" s="13">
        <f t="shared" si="6"/>
        <v>417</v>
      </c>
      <c r="B420" s="96" t="s">
        <v>1947</v>
      </c>
      <c r="C420" s="93" t="s">
        <v>1948</v>
      </c>
      <c r="D420" s="86" t="s">
        <v>1949</v>
      </c>
      <c r="E420" s="86" t="s">
        <v>1950</v>
      </c>
      <c r="F420" s="73">
        <v>4690252707</v>
      </c>
      <c r="G420" s="79"/>
      <c r="H420" s="75" t="s">
        <v>1951</v>
      </c>
      <c r="I420" s="76">
        <v>1</v>
      </c>
    </row>
    <row r="421" spans="1:9" s="118" customFormat="1" ht="25.5" x14ac:dyDescent="0.2">
      <c r="A421" s="13">
        <f t="shared" si="6"/>
        <v>418</v>
      </c>
      <c r="B421" s="96" t="s">
        <v>1952</v>
      </c>
      <c r="C421" s="93" t="s">
        <v>1953</v>
      </c>
      <c r="D421" s="86" t="s">
        <v>1954</v>
      </c>
      <c r="E421" s="86" t="s">
        <v>1955</v>
      </c>
      <c r="F421" s="73">
        <v>4860212960</v>
      </c>
      <c r="G421" s="74" t="s">
        <v>1956</v>
      </c>
      <c r="H421" s="75"/>
      <c r="I421" s="76"/>
    </row>
    <row r="422" spans="1:9" s="118" customFormat="1" ht="25.5" x14ac:dyDescent="0.2">
      <c r="A422" s="13">
        <f t="shared" si="6"/>
        <v>419</v>
      </c>
      <c r="B422" s="96" t="s">
        <v>1957</v>
      </c>
      <c r="C422" s="93" t="s">
        <v>1958</v>
      </c>
      <c r="D422" s="86" t="s">
        <v>1959</v>
      </c>
      <c r="E422" s="86"/>
      <c r="F422" s="73">
        <v>4370102313</v>
      </c>
      <c r="G422" s="74" t="s">
        <v>1960</v>
      </c>
      <c r="H422" s="75" t="s">
        <v>928</v>
      </c>
      <c r="I422" s="76"/>
    </row>
    <row r="423" spans="1:9" s="118" customFormat="1" ht="38.25" x14ac:dyDescent="0.2">
      <c r="A423" s="13">
        <f t="shared" si="6"/>
        <v>420</v>
      </c>
      <c r="B423" s="96" t="s">
        <v>1961</v>
      </c>
      <c r="C423" s="93" t="s">
        <v>1962</v>
      </c>
      <c r="D423" s="86" t="s">
        <v>1963</v>
      </c>
      <c r="E423" s="86" t="s">
        <v>1964</v>
      </c>
      <c r="F423" s="73"/>
      <c r="G423" s="79"/>
      <c r="H423" s="88" t="s">
        <v>1965</v>
      </c>
      <c r="I423" s="76"/>
    </row>
    <row r="424" spans="1:9" s="118" customFormat="1" ht="38.25" x14ac:dyDescent="0.2">
      <c r="A424" s="13">
        <f t="shared" si="6"/>
        <v>421</v>
      </c>
      <c r="B424" s="96" t="s">
        <v>1966</v>
      </c>
      <c r="C424" s="93" t="s">
        <v>1967</v>
      </c>
      <c r="D424" s="86" t="s">
        <v>1968</v>
      </c>
      <c r="E424" s="111" t="s">
        <v>1969</v>
      </c>
      <c r="F424" s="73" t="s">
        <v>248</v>
      </c>
      <c r="G424" s="79" t="s">
        <v>1970</v>
      </c>
      <c r="H424" s="75" t="s">
        <v>1971</v>
      </c>
      <c r="I424" s="76" t="s">
        <v>1741</v>
      </c>
    </row>
    <row r="425" spans="1:9" s="118" customFormat="1" ht="25.5" x14ac:dyDescent="0.2">
      <c r="A425" s="13">
        <f t="shared" si="6"/>
        <v>422</v>
      </c>
      <c r="B425" s="96" t="s">
        <v>1972</v>
      </c>
      <c r="C425" s="93" t="s">
        <v>1973</v>
      </c>
      <c r="D425" s="86" t="s">
        <v>1974</v>
      </c>
      <c r="E425" s="86"/>
      <c r="F425" s="73"/>
      <c r="G425" s="79"/>
      <c r="H425" s="75" t="s">
        <v>153</v>
      </c>
      <c r="I425" s="76"/>
    </row>
    <row r="426" spans="1:9" s="118" customFormat="1" ht="51" x14ac:dyDescent="0.2">
      <c r="A426" s="13">
        <f t="shared" si="6"/>
        <v>423</v>
      </c>
      <c r="B426" s="69" t="s">
        <v>1975</v>
      </c>
      <c r="C426" s="77" t="s">
        <v>1976</v>
      </c>
      <c r="D426" s="101" t="s">
        <v>1977</v>
      </c>
      <c r="E426" s="101" t="s">
        <v>1978</v>
      </c>
      <c r="F426" s="73"/>
      <c r="G426" s="79"/>
      <c r="H426" s="88" t="s">
        <v>1979</v>
      </c>
      <c r="I426" s="76"/>
    </row>
    <row r="427" spans="1:9" s="118" customFormat="1" ht="25.5" x14ac:dyDescent="0.2">
      <c r="A427" s="13">
        <f t="shared" si="6"/>
        <v>424</v>
      </c>
      <c r="B427" s="96" t="s">
        <v>1980</v>
      </c>
      <c r="C427" s="93" t="s">
        <v>1424</v>
      </c>
      <c r="D427" s="86" t="s">
        <v>1981</v>
      </c>
      <c r="E427" s="86" t="s">
        <v>1982</v>
      </c>
      <c r="F427" s="73">
        <v>4060185552</v>
      </c>
      <c r="G427" s="74" t="s">
        <v>1427</v>
      </c>
      <c r="H427" s="75" t="s">
        <v>934</v>
      </c>
      <c r="I427" s="76"/>
    </row>
    <row r="428" spans="1:9" s="118" customFormat="1" ht="25.5" x14ac:dyDescent="0.2">
      <c r="A428" s="13">
        <f t="shared" si="6"/>
        <v>425</v>
      </c>
      <c r="B428" s="69" t="s">
        <v>1983</v>
      </c>
      <c r="C428" s="77" t="s">
        <v>1984</v>
      </c>
      <c r="D428" s="101" t="s">
        <v>1985</v>
      </c>
      <c r="E428" s="101" t="s">
        <v>1986</v>
      </c>
      <c r="F428" s="73">
        <v>4730105469</v>
      </c>
      <c r="G428" s="79"/>
      <c r="H428" s="75" t="s">
        <v>1987</v>
      </c>
      <c r="I428" s="76"/>
    </row>
    <row r="429" spans="1:9" s="118" customFormat="1" ht="38.25" x14ac:dyDescent="0.2">
      <c r="A429" s="13">
        <f t="shared" si="6"/>
        <v>426</v>
      </c>
      <c r="B429" s="69" t="s">
        <v>1988</v>
      </c>
      <c r="C429" s="77" t="s">
        <v>1989</v>
      </c>
      <c r="D429" s="101" t="s">
        <v>1990</v>
      </c>
      <c r="E429" s="101" t="s">
        <v>1991</v>
      </c>
      <c r="F429" s="73">
        <v>4300106319</v>
      </c>
      <c r="G429" s="74" t="s">
        <v>1992</v>
      </c>
      <c r="H429" s="88" t="s">
        <v>1993</v>
      </c>
      <c r="I429" s="76"/>
    </row>
    <row r="430" spans="1:9" s="118" customFormat="1" ht="38.25" x14ac:dyDescent="0.2">
      <c r="A430" s="13">
        <f t="shared" si="6"/>
        <v>427</v>
      </c>
      <c r="B430" s="69" t="s">
        <v>1994</v>
      </c>
      <c r="C430" s="77" t="s">
        <v>1995</v>
      </c>
      <c r="D430" s="101" t="s">
        <v>1996</v>
      </c>
      <c r="E430" s="101" t="s">
        <v>1997</v>
      </c>
      <c r="F430" s="73">
        <v>4580261305</v>
      </c>
      <c r="G430" s="74" t="s">
        <v>1998</v>
      </c>
      <c r="H430" s="88" t="s">
        <v>1999</v>
      </c>
      <c r="I430" s="76">
        <v>4</v>
      </c>
    </row>
    <row r="431" spans="1:9" s="118" customFormat="1" ht="25.5" x14ac:dyDescent="0.2">
      <c r="A431" s="13">
        <f t="shared" si="6"/>
        <v>428</v>
      </c>
      <c r="B431" s="96" t="s">
        <v>2000</v>
      </c>
      <c r="C431" s="85" t="s">
        <v>2001</v>
      </c>
      <c r="D431" s="86" t="s">
        <v>2002</v>
      </c>
      <c r="E431" s="86" t="s">
        <v>2003</v>
      </c>
      <c r="F431" s="73" t="s">
        <v>248</v>
      </c>
      <c r="G431" s="74" t="s">
        <v>2004</v>
      </c>
      <c r="H431" s="75" t="s">
        <v>99</v>
      </c>
      <c r="I431" s="76"/>
    </row>
    <row r="432" spans="1:9" ht="25.5" x14ac:dyDescent="0.2">
      <c r="A432" s="13">
        <f t="shared" si="6"/>
        <v>429</v>
      </c>
      <c r="B432" s="96" t="s">
        <v>2005</v>
      </c>
      <c r="C432" s="93" t="s">
        <v>2006</v>
      </c>
      <c r="D432" s="86" t="s">
        <v>2007</v>
      </c>
      <c r="E432" s="86" t="s">
        <v>2008</v>
      </c>
      <c r="F432" s="73"/>
      <c r="G432" s="74" t="s">
        <v>2009</v>
      </c>
      <c r="H432" s="75" t="s">
        <v>221</v>
      </c>
      <c r="I432" s="76"/>
    </row>
    <row r="433" spans="1:9" ht="25.5" x14ac:dyDescent="0.2">
      <c r="A433" s="13">
        <f t="shared" si="6"/>
        <v>430</v>
      </c>
      <c r="B433" s="96" t="s">
        <v>2010</v>
      </c>
      <c r="C433" s="126" t="s">
        <v>2011</v>
      </c>
      <c r="D433" s="86" t="s">
        <v>2012</v>
      </c>
      <c r="E433" s="86" t="s">
        <v>2013</v>
      </c>
      <c r="F433" s="73">
        <v>4600122115</v>
      </c>
      <c r="G433" s="79"/>
      <c r="H433" s="75" t="s">
        <v>105</v>
      </c>
      <c r="I433" s="76"/>
    </row>
    <row r="434" spans="1:9" ht="51" x14ac:dyDescent="0.2">
      <c r="A434" s="13">
        <f t="shared" si="6"/>
        <v>431</v>
      </c>
      <c r="B434" s="96" t="s">
        <v>2014</v>
      </c>
      <c r="C434" s="93" t="s">
        <v>2015</v>
      </c>
      <c r="D434" s="111" t="s">
        <v>2016</v>
      </c>
      <c r="E434" s="86"/>
      <c r="F434" s="73"/>
      <c r="G434" s="79"/>
      <c r="H434" s="75" t="s">
        <v>2017</v>
      </c>
      <c r="I434" s="76"/>
    </row>
    <row r="435" spans="1:9" ht="25.5" x14ac:dyDescent="0.2">
      <c r="A435" s="13">
        <f t="shared" si="6"/>
        <v>432</v>
      </c>
      <c r="B435" s="69" t="s">
        <v>2018</v>
      </c>
      <c r="C435" s="77" t="s">
        <v>2019</v>
      </c>
      <c r="D435" s="101" t="s">
        <v>2020</v>
      </c>
      <c r="E435" s="101" t="s">
        <v>2021</v>
      </c>
      <c r="F435" s="73">
        <v>4490250620</v>
      </c>
      <c r="G435" s="74" t="s">
        <v>2022</v>
      </c>
      <c r="H435" s="88" t="s">
        <v>2023</v>
      </c>
      <c r="I435" s="76"/>
    </row>
    <row r="436" spans="1:9" ht="25.5" x14ac:dyDescent="0.2">
      <c r="A436" s="13">
        <f t="shared" si="6"/>
        <v>433</v>
      </c>
      <c r="B436" s="96" t="s">
        <v>2024</v>
      </c>
      <c r="C436" s="93" t="s">
        <v>2025</v>
      </c>
      <c r="D436" s="86" t="s">
        <v>2026</v>
      </c>
      <c r="E436" s="86" t="s">
        <v>2026</v>
      </c>
      <c r="F436" s="73">
        <v>4570106924</v>
      </c>
      <c r="G436" s="74" t="s">
        <v>2027</v>
      </c>
      <c r="H436" s="88" t="s">
        <v>2028</v>
      </c>
      <c r="I436" s="76"/>
    </row>
    <row r="437" spans="1:9" ht="38.25" x14ac:dyDescent="0.2">
      <c r="A437" s="13">
        <f t="shared" si="6"/>
        <v>434</v>
      </c>
      <c r="B437" s="96" t="s">
        <v>2029</v>
      </c>
      <c r="C437" s="126" t="s">
        <v>2030</v>
      </c>
      <c r="D437" s="86" t="s">
        <v>2031</v>
      </c>
      <c r="E437" s="86" t="s">
        <v>2032</v>
      </c>
      <c r="F437" s="73">
        <v>4040183651</v>
      </c>
      <c r="G437" s="74" t="s">
        <v>2033</v>
      </c>
      <c r="H437" s="75" t="s">
        <v>2034</v>
      </c>
      <c r="I437" s="76" t="s">
        <v>1710</v>
      </c>
    </row>
    <row r="438" spans="1:9" ht="51" x14ac:dyDescent="0.2">
      <c r="A438" s="13">
        <f t="shared" si="6"/>
        <v>435</v>
      </c>
      <c r="B438" s="69" t="s">
        <v>2029</v>
      </c>
      <c r="C438" s="77" t="s">
        <v>2035</v>
      </c>
      <c r="D438" s="125" t="s">
        <v>2036</v>
      </c>
      <c r="E438" s="101" t="s">
        <v>2037</v>
      </c>
      <c r="F438" s="73">
        <v>4040183651</v>
      </c>
      <c r="G438" s="74" t="s">
        <v>2038</v>
      </c>
      <c r="H438" s="75" t="s">
        <v>2034</v>
      </c>
      <c r="I438" s="76" t="s">
        <v>1710</v>
      </c>
    </row>
    <row r="439" spans="1:9" ht="25.5" x14ac:dyDescent="0.2">
      <c r="A439" s="13">
        <f t="shared" si="6"/>
        <v>436</v>
      </c>
      <c r="B439" s="69" t="s">
        <v>2039</v>
      </c>
      <c r="C439" s="77" t="s">
        <v>2040</v>
      </c>
      <c r="D439" s="101" t="s">
        <v>2041</v>
      </c>
      <c r="E439" s="101" t="s">
        <v>2042</v>
      </c>
      <c r="F439" s="73">
        <v>4650195953</v>
      </c>
      <c r="G439" s="74" t="s">
        <v>2043</v>
      </c>
      <c r="H439" s="75" t="s">
        <v>68</v>
      </c>
      <c r="I439" s="76"/>
    </row>
    <row r="440" spans="1:9" ht="25.5" x14ac:dyDescent="0.2">
      <c r="A440" s="13">
        <f t="shared" si="6"/>
        <v>437</v>
      </c>
      <c r="B440" s="96" t="s">
        <v>2044</v>
      </c>
      <c r="C440" s="93" t="s">
        <v>2045</v>
      </c>
      <c r="D440" s="86" t="s">
        <v>2046</v>
      </c>
      <c r="E440" s="86" t="s">
        <v>2047</v>
      </c>
      <c r="F440" s="73">
        <v>4320196456</v>
      </c>
      <c r="G440" s="74" t="s">
        <v>2048</v>
      </c>
      <c r="H440" s="75" t="s">
        <v>2049</v>
      </c>
      <c r="I440" s="76"/>
    </row>
    <row r="441" spans="1:9" ht="25.5" x14ac:dyDescent="0.2">
      <c r="A441" s="13">
        <f t="shared" si="6"/>
        <v>438</v>
      </c>
      <c r="B441" s="96" t="s">
        <v>2050</v>
      </c>
      <c r="C441" s="93" t="s">
        <v>2051</v>
      </c>
      <c r="D441" s="86" t="s">
        <v>2052</v>
      </c>
      <c r="E441" s="86" t="s">
        <v>2053</v>
      </c>
      <c r="F441" s="73">
        <v>4280196777</v>
      </c>
      <c r="G441" s="74" t="s">
        <v>2054</v>
      </c>
      <c r="H441" s="75" t="s">
        <v>934</v>
      </c>
      <c r="I441" s="76"/>
    </row>
    <row r="442" spans="1:9" ht="25.5" x14ac:dyDescent="0.2">
      <c r="A442" s="13">
        <f t="shared" si="6"/>
        <v>439</v>
      </c>
      <c r="B442" s="96" t="s">
        <v>2055</v>
      </c>
      <c r="C442" s="93" t="s">
        <v>2056</v>
      </c>
      <c r="D442" s="86" t="s">
        <v>2057</v>
      </c>
      <c r="E442" s="86" t="s">
        <v>2058</v>
      </c>
      <c r="F442" s="73">
        <v>4020110773</v>
      </c>
      <c r="G442" s="74" t="s">
        <v>2059</v>
      </c>
      <c r="H442" s="75" t="s">
        <v>2060</v>
      </c>
      <c r="I442" s="76"/>
    </row>
    <row r="443" spans="1:9" ht="25.5" x14ac:dyDescent="0.2">
      <c r="A443" s="13">
        <f t="shared" si="6"/>
        <v>440</v>
      </c>
      <c r="B443" s="96" t="s">
        <v>2061</v>
      </c>
      <c r="C443" s="127" t="s">
        <v>2062</v>
      </c>
      <c r="D443" s="86" t="s">
        <v>2063</v>
      </c>
      <c r="E443" s="86"/>
      <c r="F443" s="73">
        <v>4140106875</v>
      </c>
      <c r="G443" s="79"/>
      <c r="H443" s="75" t="s">
        <v>1246</v>
      </c>
      <c r="I443" s="76"/>
    </row>
    <row r="444" spans="1:9" ht="38.25" x14ac:dyDescent="0.2">
      <c r="A444" s="13">
        <f t="shared" si="6"/>
        <v>441</v>
      </c>
      <c r="B444" s="96" t="s">
        <v>2064</v>
      </c>
      <c r="C444" s="93" t="s">
        <v>2065</v>
      </c>
      <c r="D444" s="86" t="s">
        <v>2066</v>
      </c>
      <c r="E444" s="86" t="s">
        <v>2067</v>
      </c>
      <c r="F444" s="73">
        <v>4560202188</v>
      </c>
      <c r="G444" s="79"/>
      <c r="H444" s="75" t="s">
        <v>99</v>
      </c>
      <c r="I444" s="76"/>
    </row>
    <row r="445" spans="1:9" ht="38.25" x14ac:dyDescent="0.2">
      <c r="A445" s="13">
        <f t="shared" si="6"/>
        <v>442</v>
      </c>
      <c r="B445" s="96" t="s">
        <v>2068</v>
      </c>
      <c r="C445" s="126" t="s">
        <v>2069</v>
      </c>
      <c r="D445" s="86" t="s">
        <v>2070</v>
      </c>
      <c r="E445" s="86" t="s">
        <v>2071</v>
      </c>
      <c r="F445" s="73"/>
      <c r="G445" s="74" t="s">
        <v>2072</v>
      </c>
      <c r="H445" s="75" t="s">
        <v>45</v>
      </c>
      <c r="I445" s="76"/>
    </row>
    <row r="446" spans="1:9" ht="25.5" x14ac:dyDescent="0.2">
      <c r="A446" s="13">
        <f t="shared" si="6"/>
        <v>443</v>
      </c>
      <c r="B446" s="96" t="s">
        <v>2073</v>
      </c>
      <c r="C446" s="93" t="s">
        <v>2074</v>
      </c>
      <c r="D446" s="86" t="s">
        <v>2075</v>
      </c>
      <c r="E446" s="86" t="s">
        <v>2076</v>
      </c>
      <c r="F446" s="73"/>
      <c r="G446" s="79"/>
      <c r="H446" s="75" t="s">
        <v>99</v>
      </c>
      <c r="I446" s="76"/>
    </row>
    <row r="447" spans="1:9" ht="38.25" x14ac:dyDescent="0.2">
      <c r="A447" s="13">
        <f t="shared" si="6"/>
        <v>444</v>
      </c>
      <c r="B447" s="96" t="s">
        <v>2077</v>
      </c>
      <c r="C447" s="93" t="s">
        <v>2078</v>
      </c>
      <c r="D447" s="86" t="s">
        <v>2079</v>
      </c>
      <c r="E447" s="86" t="s">
        <v>2080</v>
      </c>
      <c r="F447" s="73"/>
      <c r="G447" s="79"/>
      <c r="H447" s="75" t="s">
        <v>99</v>
      </c>
      <c r="I447" s="76"/>
    </row>
    <row r="448" spans="1:9" ht="25.5" x14ac:dyDescent="0.2">
      <c r="A448" s="13">
        <f t="shared" si="6"/>
        <v>445</v>
      </c>
      <c r="B448" s="96" t="s">
        <v>2081</v>
      </c>
      <c r="C448" s="93" t="s">
        <v>2082</v>
      </c>
      <c r="D448" s="86" t="s">
        <v>2083</v>
      </c>
      <c r="E448" s="86"/>
      <c r="F448" s="73" t="s">
        <v>424</v>
      </c>
      <c r="G448" s="74" t="s">
        <v>2084</v>
      </c>
      <c r="H448" s="75" t="s">
        <v>99</v>
      </c>
      <c r="I448" s="76"/>
    </row>
    <row r="449" spans="1:9" ht="38.25" x14ac:dyDescent="0.2">
      <c r="A449" s="13">
        <f t="shared" si="6"/>
        <v>446</v>
      </c>
      <c r="B449" s="96" t="s">
        <v>2085</v>
      </c>
      <c r="C449" s="93" t="s">
        <v>2086</v>
      </c>
      <c r="D449" s="86" t="s">
        <v>2087</v>
      </c>
      <c r="E449" s="86"/>
      <c r="F449" s="73">
        <v>4760235285</v>
      </c>
      <c r="G449" s="74" t="s">
        <v>2088</v>
      </c>
      <c r="H449" s="75" t="s">
        <v>2089</v>
      </c>
      <c r="I449" s="76"/>
    </row>
    <row r="450" spans="1:9" ht="38.25" x14ac:dyDescent="0.2">
      <c r="A450" s="13">
        <f t="shared" si="6"/>
        <v>447</v>
      </c>
      <c r="B450" s="96" t="s">
        <v>2090</v>
      </c>
      <c r="C450" s="93" t="s">
        <v>2091</v>
      </c>
      <c r="D450" s="86" t="s">
        <v>2092</v>
      </c>
      <c r="E450" s="86" t="s">
        <v>2093</v>
      </c>
      <c r="F450" s="73">
        <v>4090256126</v>
      </c>
      <c r="G450" s="74" t="s">
        <v>2094</v>
      </c>
      <c r="H450" s="75" t="s">
        <v>45</v>
      </c>
      <c r="I450" s="76"/>
    </row>
    <row r="451" spans="1:9" ht="25.5" x14ac:dyDescent="0.2">
      <c r="A451" s="13">
        <f t="shared" si="6"/>
        <v>448</v>
      </c>
      <c r="B451" s="96" t="s">
        <v>2095</v>
      </c>
      <c r="C451" s="93" t="s">
        <v>2096</v>
      </c>
      <c r="D451" s="86" t="s">
        <v>2097</v>
      </c>
      <c r="E451" s="86" t="s">
        <v>2098</v>
      </c>
      <c r="F451" s="73">
        <v>4290247313</v>
      </c>
      <c r="G451" s="74" t="s">
        <v>2099</v>
      </c>
      <c r="H451" s="75" t="s">
        <v>2100</v>
      </c>
      <c r="I451" s="76"/>
    </row>
    <row r="452" spans="1:9" ht="25.5" x14ac:dyDescent="0.2">
      <c r="A452" s="13">
        <f t="shared" si="6"/>
        <v>449</v>
      </c>
      <c r="B452" s="96" t="s">
        <v>2101</v>
      </c>
      <c r="C452" s="126" t="s">
        <v>503</v>
      </c>
      <c r="D452" s="86" t="s">
        <v>2102</v>
      </c>
      <c r="E452" s="86"/>
      <c r="F452" s="73">
        <v>4130222849</v>
      </c>
      <c r="G452" s="79"/>
      <c r="H452" s="75" t="s">
        <v>2103</v>
      </c>
      <c r="I452" s="76"/>
    </row>
    <row r="453" spans="1:9" ht="25.5" x14ac:dyDescent="0.2">
      <c r="A453" s="13">
        <f t="shared" ref="A453:A504" si="7">A452+1</f>
        <v>450</v>
      </c>
      <c r="B453" s="96" t="s">
        <v>2104</v>
      </c>
      <c r="C453" s="93" t="s">
        <v>2105</v>
      </c>
      <c r="D453" s="86" t="s">
        <v>2106</v>
      </c>
      <c r="E453" s="86" t="s">
        <v>2107</v>
      </c>
      <c r="F453" s="73">
        <v>4680109495</v>
      </c>
      <c r="G453" s="74" t="s">
        <v>2108</v>
      </c>
      <c r="H453" s="75" t="s">
        <v>2109</v>
      </c>
      <c r="I453" s="76"/>
    </row>
    <row r="454" spans="1:9" ht="25.5" x14ac:dyDescent="0.2">
      <c r="A454" s="13">
        <f t="shared" si="7"/>
        <v>451</v>
      </c>
      <c r="B454" s="69" t="s">
        <v>2110</v>
      </c>
      <c r="C454" s="77" t="s">
        <v>2111</v>
      </c>
      <c r="D454" s="125" t="s">
        <v>2112</v>
      </c>
      <c r="E454" s="101" t="s">
        <v>2113</v>
      </c>
      <c r="F454" s="73"/>
      <c r="G454" s="74" t="s">
        <v>2114</v>
      </c>
      <c r="H454" s="75" t="s">
        <v>99</v>
      </c>
      <c r="I454" s="76"/>
    </row>
    <row r="455" spans="1:9" ht="38.25" x14ac:dyDescent="0.2">
      <c r="A455" s="13">
        <f t="shared" si="7"/>
        <v>452</v>
      </c>
      <c r="B455" s="69" t="s">
        <v>2115</v>
      </c>
      <c r="C455" s="77" t="s">
        <v>2116</v>
      </c>
      <c r="D455" s="101" t="s">
        <v>2117</v>
      </c>
      <c r="E455" s="101" t="s">
        <v>2118</v>
      </c>
      <c r="F455" s="73">
        <v>4260195872</v>
      </c>
      <c r="G455" s="74" t="s">
        <v>2119</v>
      </c>
      <c r="H455" s="75" t="s">
        <v>2120</v>
      </c>
      <c r="I455" s="76"/>
    </row>
    <row r="456" spans="1:9" ht="25.5" x14ac:dyDescent="0.2">
      <c r="A456" s="13">
        <f t="shared" si="7"/>
        <v>453</v>
      </c>
      <c r="B456" s="96" t="s">
        <v>2121</v>
      </c>
      <c r="C456" s="93" t="s">
        <v>2122</v>
      </c>
      <c r="D456" s="86" t="s">
        <v>2123</v>
      </c>
      <c r="E456" s="86"/>
      <c r="F456" s="73">
        <v>4050210725</v>
      </c>
      <c r="G456" s="79"/>
      <c r="H456" s="75" t="s">
        <v>2124</v>
      </c>
      <c r="I456" s="76"/>
    </row>
    <row r="457" spans="1:9" ht="25.5" x14ac:dyDescent="0.2">
      <c r="A457" s="13">
        <f t="shared" si="7"/>
        <v>454</v>
      </c>
      <c r="B457" s="96" t="s">
        <v>2125</v>
      </c>
      <c r="C457" s="126" t="s">
        <v>2126</v>
      </c>
      <c r="D457" s="86" t="s">
        <v>2127</v>
      </c>
      <c r="E457" s="86" t="s">
        <v>2128</v>
      </c>
      <c r="F457" s="73">
        <v>4950219172</v>
      </c>
      <c r="G457" s="74" t="s">
        <v>2129</v>
      </c>
      <c r="H457" s="75" t="s">
        <v>221</v>
      </c>
      <c r="I457" s="76"/>
    </row>
    <row r="458" spans="1:9" ht="25.5" x14ac:dyDescent="0.2">
      <c r="A458" s="13">
        <f t="shared" si="7"/>
        <v>455</v>
      </c>
      <c r="B458" s="69" t="s">
        <v>2130</v>
      </c>
      <c r="C458" s="69" t="s">
        <v>2131</v>
      </c>
      <c r="D458" s="101" t="s">
        <v>2132</v>
      </c>
      <c r="E458" s="101" t="s">
        <v>2133</v>
      </c>
      <c r="F458" s="73">
        <v>4630174243</v>
      </c>
      <c r="G458" s="74" t="s">
        <v>2134</v>
      </c>
      <c r="H458" s="75" t="s">
        <v>99</v>
      </c>
      <c r="I458" s="76"/>
    </row>
    <row r="459" spans="1:9" ht="25.5" x14ac:dyDescent="0.2">
      <c r="A459" s="13">
        <f t="shared" si="7"/>
        <v>456</v>
      </c>
      <c r="B459" s="96" t="s">
        <v>2135</v>
      </c>
      <c r="C459" s="126" t="s">
        <v>2136</v>
      </c>
      <c r="D459" s="86" t="s">
        <v>2137</v>
      </c>
      <c r="E459" s="86" t="s">
        <v>2138</v>
      </c>
      <c r="F459" s="73"/>
      <c r="G459" s="79"/>
      <c r="H459" s="75" t="s">
        <v>2139</v>
      </c>
      <c r="I459" s="76"/>
    </row>
    <row r="460" spans="1:9" ht="25.5" x14ac:dyDescent="0.2">
      <c r="A460" s="13">
        <f t="shared" si="7"/>
        <v>457</v>
      </c>
      <c r="B460" s="96" t="s">
        <v>2140</v>
      </c>
      <c r="C460" s="126" t="s">
        <v>2141</v>
      </c>
      <c r="D460" s="86" t="s">
        <v>2142</v>
      </c>
      <c r="E460" s="86" t="s">
        <v>2143</v>
      </c>
      <c r="F460" s="73">
        <v>4756108203</v>
      </c>
      <c r="G460" s="79"/>
      <c r="H460" s="75" t="s">
        <v>1747</v>
      </c>
      <c r="I460" s="76"/>
    </row>
    <row r="461" spans="1:9" ht="25.5" x14ac:dyDescent="0.2">
      <c r="A461" s="13">
        <f t="shared" si="7"/>
        <v>458</v>
      </c>
      <c r="B461" s="96" t="s">
        <v>2144</v>
      </c>
      <c r="C461" s="126" t="s">
        <v>2145</v>
      </c>
      <c r="D461" s="86"/>
      <c r="E461" s="86"/>
      <c r="F461" s="73"/>
      <c r="G461" s="79"/>
      <c r="H461" s="75" t="s">
        <v>2146</v>
      </c>
      <c r="I461" s="76">
        <v>1</v>
      </c>
    </row>
    <row r="462" spans="1:9" ht="25.5" x14ac:dyDescent="0.2">
      <c r="A462" s="13">
        <f t="shared" si="7"/>
        <v>459</v>
      </c>
      <c r="B462" s="96" t="s">
        <v>2147</v>
      </c>
      <c r="C462" s="126" t="s">
        <v>2148</v>
      </c>
      <c r="D462" s="86" t="s">
        <v>2149</v>
      </c>
      <c r="E462" s="86"/>
      <c r="F462" s="73">
        <v>4840204749</v>
      </c>
      <c r="G462" s="79"/>
      <c r="H462" s="75" t="s">
        <v>986</v>
      </c>
      <c r="I462" s="76"/>
    </row>
    <row r="463" spans="1:9" ht="38.25" x14ac:dyDescent="0.2">
      <c r="A463" s="13">
        <f t="shared" si="7"/>
        <v>460</v>
      </c>
      <c r="B463" s="96" t="s">
        <v>2150</v>
      </c>
      <c r="C463" s="126" t="s">
        <v>2151</v>
      </c>
      <c r="D463" s="86" t="s">
        <v>2152</v>
      </c>
      <c r="E463" s="86"/>
      <c r="F463" s="73"/>
      <c r="G463" s="79"/>
      <c r="H463" s="88" t="s">
        <v>2153</v>
      </c>
      <c r="I463" s="76"/>
    </row>
    <row r="464" spans="1:9" ht="25.5" x14ac:dyDescent="0.2">
      <c r="A464" s="13">
        <f t="shared" si="7"/>
        <v>461</v>
      </c>
      <c r="B464" s="96" t="s">
        <v>2154</v>
      </c>
      <c r="C464" s="126" t="s">
        <v>2155</v>
      </c>
      <c r="D464" s="86" t="s">
        <v>2156</v>
      </c>
      <c r="E464" s="86"/>
      <c r="F464" s="73">
        <v>424010666</v>
      </c>
      <c r="G464" s="74" t="s">
        <v>2157</v>
      </c>
      <c r="H464" s="75" t="s">
        <v>1317</v>
      </c>
      <c r="I464" s="76"/>
    </row>
    <row r="465" spans="1:9" ht="25.5" x14ac:dyDescent="0.2">
      <c r="A465" s="13">
        <f t="shared" si="7"/>
        <v>462</v>
      </c>
      <c r="B465" s="96" t="s">
        <v>2154</v>
      </c>
      <c r="C465" s="128"/>
      <c r="D465" s="86" t="s">
        <v>2158</v>
      </c>
      <c r="E465" s="86"/>
      <c r="F465" s="73">
        <v>424010666</v>
      </c>
      <c r="G465" s="74" t="s">
        <v>2159</v>
      </c>
      <c r="H465" s="75" t="s">
        <v>2160</v>
      </c>
      <c r="I465" s="76"/>
    </row>
    <row r="466" spans="1:9" ht="25.5" x14ac:dyDescent="0.2">
      <c r="A466" s="13">
        <f t="shared" si="7"/>
        <v>463</v>
      </c>
      <c r="B466" s="69" t="s">
        <v>2161</v>
      </c>
      <c r="C466" s="70" t="s">
        <v>2162</v>
      </c>
      <c r="D466" s="101" t="s">
        <v>2163</v>
      </c>
      <c r="E466" s="101" t="s">
        <v>2164</v>
      </c>
      <c r="F466" s="73"/>
      <c r="G466" s="79"/>
      <c r="H466" s="75" t="s">
        <v>1317</v>
      </c>
      <c r="I466" s="76"/>
    </row>
    <row r="467" spans="1:9" ht="51" x14ac:dyDescent="0.2">
      <c r="A467" s="13">
        <f t="shared" si="7"/>
        <v>464</v>
      </c>
      <c r="B467" s="69" t="s">
        <v>2165</v>
      </c>
      <c r="C467" s="70" t="s">
        <v>2166</v>
      </c>
      <c r="D467" s="101" t="s">
        <v>2167</v>
      </c>
      <c r="E467" s="101" t="s">
        <v>2168</v>
      </c>
      <c r="F467" s="73">
        <v>4720257379</v>
      </c>
      <c r="G467" s="74" t="s">
        <v>2169</v>
      </c>
      <c r="H467" s="75" t="s">
        <v>835</v>
      </c>
      <c r="I467" s="76"/>
    </row>
    <row r="468" spans="1:9" ht="38.25" x14ac:dyDescent="0.2">
      <c r="A468" s="13">
        <f t="shared" si="7"/>
        <v>465</v>
      </c>
      <c r="B468" s="96" t="s">
        <v>2170</v>
      </c>
      <c r="C468" s="126" t="s">
        <v>2171</v>
      </c>
      <c r="D468" s="86" t="s">
        <v>2172</v>
      </c>
      <c r="E468" s="86" t="s">
        <v>2173</v>
      </c>
      <c r="F468" s="73">
        <v>4670154766</v>
      </c>
      <c r="G468" s="79"/>
      <c r="H468" s="75" t="s">
        <v>2174</v>
      </c>
      <c r="I468" s="76"/>
    </row>
    <row r="469" spans="1:9" ht="38.25" x14ac:dyDescent="0.2">
      <c r="A469" s="13">
        <f t="shared" si="7"/>
        <v>466</v>
      </c>
      <c r="B469" s="96" t="s">
        <v>2175</v>
      </c>
      <c r="C469" s="126" t="s">
        <v>2176</v>
      </c>
      <c r="D469" s="111" t="s">
        <v>2177</v>
      </c>
      <c r="E469" s="86"/>
      <c r="F469" s="73">
        <v>4900256902</v>
      </c>
      <c r="G469" s="74" t="s">
        <v>2178</v>
      </c>
      <c r="H469" s="75" t="s">
        <v>809</v>
      </c>
      <c r="I469" s="76"/>
    </row>
    <row r="470" spans="1:9" ht="38.25" x14ac:dyDescent="0.2">
      <c r="A470" s="13">
        <f t="shared" si="7"/>
        <v>467</v>
      </c>
      <c r="B470" s="69" t="s">
        <v>2179</v>
      </c>
      <c r="C470" s="70" t="s">
        <v>161</v>
      </c>
      <c r="D470" s="125" t="s">
        <v>2180</v>
      </c>
      <c r="E470" s="101"/>
      <c r="F470" s="73"/>
      <c r="G470" s="79"/>
      <c r="H470" s="75" t="s">
        <v>2181</v>
      </c>
      <c r="I470" s="76"/>
    </row>
    <row r="471" spans="1:9" ht="38.25" x14ac:dyDescent="0.2">
      <c r="A471" s="13">
        <f t="shared" si="7"/>
        <v>468</v>
      </c>
      <c r="B471" s="69" t="s">
        <v>2182</v>
      </c>
      <c r="C471" s="70" t="s">
        <v>2183</v>
      </c>
      <c r="D471" s="125" t="s">
        <v>2184</v>
      </c>
      <c r="E471" s="101"/>
      <c r="F471" s="73"/>
      <c r="G471" s="74" t="s">
        <v>2185</v>
      </c>
      <c r="H471" s="75" t="s">
        <v>2186</v>
      </c>
      <c r="I471" s="76"/>
    </row>
    <row r="472" spans="1:9" ht="25.5" x14ac:dyDescent="0.2">
      <c r="A472" s="13">
        <f t="shared" si="7"/>
        <v>469</v>
      </c>
      <c r="B472" s="69" t="s">
        <v>2187</v>
      </c>
      <c r="C472" s="70" t="s">
        <v>2188</v>
      </c>
      <c r="D472" s="101" t="s">
        <v>2189</v>
      </c>
      <c r="E472" s="101" t="s">
        <v>2190</v>
      </c>
      <c r="F472" s="73">
        <v>463020186</v>
      </c>
      <c r="G472" s="79"/>
      <c r="H472" s="88" t="s">
        <v>2191</v>
      </c>
      <c r="I472" s="76">
        <v>1</v>
      </c>
    </row>
    <row r="473" spans="1:9" ht="25.5" x14ac:dyDescent="0.2">
      <c r="A473" s="13">
        <f t="shared" si="7"/>
        <v>470</v>
      </c>
      <c r="B473" s="96" t="s">
        <v>2192</v>
      </c>
      <c r="C473" s="126" t="s">
        <v>2193</v>
      </c>
      <c r="D473" s="86" t="s">
        <v>2194</v>
      </c>
      <c r="E473" s="86" t="s">
        <v>2195</v>
      </c>
      <c r="F473" s="73"/>
      <c r="G473" s="79"/>
      <c r="H473" s="75" t="s">
        <v>2196</v>
      </c>
      <c r="I473" s="76"/>
    </row>
    <row r="474" spans="1:9" ht="38.25" x14ac:dyDescent="0.2">
      <c r="A474" s="13">
        <f t="shared" si="7"/>
        <v>471</v>
      </c>
      <c r="B474" s="96" t="s">
        <v>2197</v>
      </c>
      <c r="C474" s="126" t="s">
        <v>2198</v>
      </c>
      <c r="D474" s="111" t="s">
        <v>2199</v>
      </c>
      <c r="E474" s="86">
        <v>866957460</v>
      </c>
      <c r="F474" s="73" t="s">
        <v>248</v>
      </c>
      <c r="G474" s="74" t="s">
        <v>2200</v>
      </c>
      <c r="H474" s="75" t="s">
        <v>2201</v>
      </c>
      <c r="I474" s="76"/>
    </row>
    <row r="475" spans="1:9" ht="25.5" x14ac:dyDescent="0.2">
      <c r="A475" s="13">
        <f t="shared" si="7"/>
        <v>472</v>
      </c>
      <c r="B475" s="96" t="s">
        <v>2202</v>
      </c>
      <c r="C475" s="126" t="s">
        <v>2203</v>
      </c>
      <c r="D475" s="86" t="s">
        <v>2204</v>
      </c>
      <c r="E475" s="86" t="s">
        <v>2205</v>
      </c>
      <c r="F475" s="73">
        <v>4830177913</v>
      </c>
      <c r="G475" s="74" t="s">
        <v>2206</v>
      </c>
      <c r="H475" s="75" t="s">
        <v>819</v>
      </c>
      <c r="I475" s="76" t="s">
        <v>788</v>
      </c>
    </row>
    <row r="476" spans="1:9" ht="25.5" x14ac:dyDescent="0.2">
      <c r="A476" s="13">
        <f t="shared" si="7"/>
        <v>473</v>
      </c>
      <c r="B476" s="96" t="s">
        <v>2207</v>
      </c>
      <c r="C476" s="126" t="s">
        <v>2208</v>
      </c>
      <c r="D476" s="86" t="s">
        <v>2209</v>
      </c>
      <c r="E476" s="86"/>
      <c r="F476" s="73" t="s">
        <v>248</v>
      </c>
      <c r="G476" s="79"/>
      <c r="H476" s="75" t="s">
        <v>2210</v>
      </c>
      <c r="I476" s="76"/>
    </row>
    <row r="477" spans="1:9" ht="25.5" x14ac:dyDescent="0.2">
      <c r="A477" s="13">
        <f t="shared" si="7"/>
        <v>474</v>
      </c>
      <c r="B477" s="96" t="s">
        <v>2211</v>
      </c>
      <c r="C477" s="126" t="s">
        <v>280</v>
      </c>
      <c r="D477" s="86" t="s">
        <v>2212</v>
      </c>
      <c r="E477" s="86"/>
      <c r="F477" s="73" t="s">
        <v>248</v>
      </c>
      <c r="G477" s="79" t="s">
        <v>2213</v>
      </c>
      <c r="H477" s="75" t="s">
        <v>2214</v>
      </c>
      <c r="I477" s="76"/>
    </row>
    <row r="478" spans="1:9" ht="38.25" x14ac:dyDescent="0.2">
      <c r="A478" s="13">
        <f t="shared" si="7"/>
        <v>475</v>
      </c>
      <c r="B478" s="96" t="s">
        <v>2215</v>
      </c>
      <c r="C478" s="126" t="s">
        <v>2216</v>
      </c>
      <c r="D478" s="86" t="s">
        <v>2217</v>
      </c>
      <c r="E478" s="86" t="s">
        <v>2218</v>
      </c>
      <c r="F478" s="73">
        <v>4780121457</v>
      </c>
      <c r="G478" s="79"/>
      <c r="H478" s="75" t="s">
        <v>2219</v>
      </c>
      <c r="I478" s="76"/>
    </row>
    <row r="479" spans="1:9" ht="25.5" x14ac:dyDescent="0.2">
      <c r="A479" s="13">
        <f t="shared" si="7"/>
        <v>476</v>
      </c>
      <c r="B479" s="96" t="s">
        <v>2220</v>
      </c>
      <c r="C479" s="126" t="s">
        <v>2221</v>
      </c>
      <c r="D479" s="86" t="s">
        <v>2222</v>
      </c>
      <c r="E479" s="86"/>
      <c r="F479" s="73"/>
      <c r="G479" s="79"/>
      <c r="H479" s="75" t="s">
        <v>2223</v>
      </c>
      <c r="I479" s="76"/>
    </row>
    <row r="480" spans="1:9" ht="25.5" x14ac:dyDescent="0.2">
      <c r="A480" s="13">
        <f t="shared" si="7"/>
        <v>477</v>
      </c>
      <c r="B480" s="96" t="s">
        <v>2224</v>
      </c>
      <c r="C480" s="126" t="s">
        <v>2225</v>
      </c>
      <c r="D480" s="111" t="s">
        <v>2226</v>
      </c>
      <c r="E480" s="86" t="s">
        <v>2227</v>
      </c>
      <c r="F480" s="73">
        <v>4750221972</v>
      </c>
      <c r="G480" s="79"/>
      <c r="H480" s="75" t="s">
        <v>618</v>
      </c>
      <c r="I480" s="76"/>
    </row>
    <row r="481" spans="1:9" ht="38.25" x14ac:dyDescent="0.2">
      <c r="A481" s="13">
        <f t="shared" si="7"/>
        <v>478</v>
      </c>
      <c r="B481" s="96" t="s">
        <v>2228</v>
      </c>
      <c r="C481" s="126" t="s">
        <v>2229</v>
      </c>
      <c r="D481" s="86" t="s">
        <v>2230</v>
      </c>
      <c r="E481" s="86" t="s">
        <v>2231</v>
      </c>
      <c r="F481" s="73">
        <v>4360217501</v>
      </c>
      <c r="G481" s="74" t="s">
        <v>2232</v>
      </c>
      <c r="H481" s="75" t="s">
        <v>2233</v>
      </c>
      <c r="I481" s="76"/>
    </row>
    <row r="482" spans="1:9" ht="25.5" x14ac:dyDescent="0.2">
      <c r="A482" s="13">
        <f t="shared" si="7"/>
        <v>479</v>
      </c>
      <c r="B482" s="96" t="s">
        <v>2234</v>
      </c>
      <c r="C482" s="126" t="s">
        <v>2235</v>
      </c>
      <c r="D482" s="86" t="s">
        <v>2236</v>
      </c>
      <c r="E482" s="86"/>
      <c r="F482" s="73">
        <v>4820115097</v>
      </c>
      <c r="G482" s="79"/>
      <c r="H482" s="75" t="s">
        <v>2237</v>
      </c>
      <c r="I482" s="76"/>
    </row>
    <row r="483" spans="1:9" ht="38.25" x14ac:dyDescent="0.2">
      <c r="A483" s="13">
        <f t="shared" si="7"/>
        <v>480</v>
      </c>
      <c r="B483" s="96" t="s">
        <v>2238</v>
      </c>
      <c r="C483" s="126" t="s">
        <v>2239</v>
      </c>
      <c r="D483" s="111" t="s">
        <v>2240</v>
      </c>
      <c r="E483" s="86" t="s">
        <v>2241</v>
      </c>
      <c r="F483" s="73"/>
      <c r="G483" s="79"/>
      <c r="H483" s="75" t="s">
        <v>2242</v>
      </c>
      <c r="I483" s="76" t="s">
        <v>2243</v>
      </c>
    </row>
    <row r="484" spans="1:9" ht="38.25" x14ac:dyDescent="0.2">
      <c r="A484" s="13">
        <f t="shared" si="7"/>
        <v>481</v>
      </c>
      <c r="B484" s="96" t="s">
        <v>2244</v>
      </c>
      <c r="C484" s="126" t="s">
        <v>2245</v>
      </c>
      <c r="D484" s="86" t="s">
        <v>2246</v>
      </c>
      <c r="E484" s="86" t="s">
        <v>2247</v>
      </c>
      <c r="F484" s="73">
        <v>490011062</v>
      </c>
      <c r="G484" s="74" t="s">
        <v>2248</v>
      </c>
      <c r="H484" s="75" t="s">
        <v>2249</v>
      </c>
      <c r="I484" s="76"/>
    </row>
    <row r="485" spans="1:9" ht="25.5" x14ac:dyDescent="0.2">
      <c r="A485" s="13">
        <f t="shared" si="7"/>
        <v>482</v>
      </c>
      <c r="B485" s="96" t="s">
        <v>2250</v>
      </c>
      <c r="C485" s="126" t="s">
        <v>2251</v>
      </c>
      <c r="D485" s="86"/>
      <c r="E485" s="86"/>
      <c r="F485" s="73">
        <v>4010139121</v>
      </c>
      <c r="G485" s="79"/>
      <c r="H485" s="75" t="s">
        <v>192</v>
      </c>
      <c r="I485" s="76"/>
    </row>
    <row r="486" spans="1:9" ht="25.5" x14ac:dyDescent="0.2">
      <c r="A486" s="13">
        <f t="shared" si="7"/>
        <v>483</v>
      </c>
      <c r="B486" s="96" t="s">
        <v>2252</v>
      </c>
      <c r="C486" s="126" t="s">
        <v>2253</v>
      </c>
      <c r="D486" s="86" t="s">
        <v>2254</v>
      </c>
      <c r="E486" s="86" t="s">
        <v>2255</v>
      </c>
      <c r="F486" s="73">
        <v>4460171202</v>
      </c>
      <c r="G486" s="74" t="s">
        <v>2256</v>
      </c>
      <c r="H486" s="75" t="s">
        <v>2257</v>
      </c>
      <c r="I486" s="76"/>
    </row>
    <row r="487" spans="1:9" ht="25.5" x14ac:dyDescent="0.2">
      <c r="A487" s="13">
        <f t="shared" si="7"/>
        <v>484</v>
      </c>
      <c r="B487" s="96" t="s">
        <v>2258</v>
      </c>
      <c r="C487" s="126" t="s">
        <v>2259</v>
      </c>
      <c r="D487" s="86" t="s">
        <v>2260</v>
      </c>
      <c r="E487" s="86" t="s">
        <v>2261</v>
      </c>
      <c r="F487" s="73" t="s">
        <v>248</v>
      </c>
      <c r="G487" s="74" t="s">
        <v>2262</v>
      </c>
      <c r="H487" s="75" t="s">
        <v>2263</v>
      </c>
      <c r="I487" s="76"/>
    </row>
    <row r="488" spans="1:9" ht="25.5" x14ac:dyDescent="0.2">
      <c r="A488" s="13">
        <f t="shared" si="7"/>
        <v>485</v>
      </c>
      <c r="B488" s="96" t="s">
        <v>2264</v>
      </c>
      <c r="C488" s="126" t="s">
        <v>1131</v>
      </c>
      <c r="D488" s="86" t="s">
        <v>2265</v>
      </c>
      <c r="E488" s="86"/>
      <c r="F488" s="73" t="s">
        <v>248</v>
      </c>
      <c r="G488" s="79"/>
      <c r="H488" s="75" t="s">
        <v>2266</v>
      </c>
      <c r="I488" s="76"/>
    </row>
    <row r="489" spans="1:9" ht="25.5" x14ac:dyDescent="0.2">
      <c r="A489" s="13">
        <f t="shared" si="7"/>
        <v>486</v>
      </c>
      <c r="B489" s="96" t="s">
        <v>2267</v>
      </c>
      <c r="C489" s="126" t="s">
        <v>2268</v>
      </c>
      <c r="D489" s="86"/>
      <c r="E489" s="86"/>
      <c r="F489" s="73">
        <v>4830102455</v>
      </c>
      <c r="G489" s="79"/>
      <c r="H489" s="75" t="s">
        <v>2269</v>
      </c>
      <c r="I489" s="76"/>
    </row>
    <row r="490" spans="1:9" ht="25.5" x14ac:dyDescent="0.2">
      <c r="A490" s="13">
        <f t="shared" si="7"/>
        <v>487</v>
      </c>
      <c r="B490" s="96" t="s">
        <v>2270</v>
      </c>
      <c r="C490" s="126" t="s">
        <v>2271</v>
      </c>
      <c r="D490" s="86"/>
      <c r="E490" s="86"/>
      <c r="F490" s="73" t="s">
        <v>248</v>
      </c>
      <c r="G490" s="74" t="s">
        <v>2272</v>
      </c>
      <c r="H490" s="75" t="s">
        <v>1820</v>
      </c>
      <c r="I490" s="76"/>
    </row>
    <row r="491" spans="1:9" ht="25.5" x14ac:dyDescent="0.2">
      <c r="A491" s="13">
        <f t="shared" si="7"/>
        <v>488</v>
      </c>
      <c r="B491" s="96" t="s">
        <v>2273</v>
      </c>
      <c r="C491" s="126" t="s">
        <v>2274</v>
      </c>
      <c r="D491" s="86"/>
      <c r="E491" s="86"/>
      <c r="F491" s="73" t="s">
        <v>248</v>
      </c>
      <c r="G491" s="79"/>
      <c r="H491" s="75" t="s">
        <v>2275</v>
      </c>
      <c r="I491" s="76"/>
    </row>
    <row r="492" spans="1:9" ht="38.25" x14ac:dyDescent="0.2">
      <c r="A492" s="13">
        <f t="shared" si="7"/>
        <v>489</v>
      </c>
      <c r="B492" s="96" t="s">
        <v>2276</v>
      </c>
      <c r="C492" s="126" t="s">
        <v>2277</v>
      </c>
      <c r="D492" s="86" t="s">
        <v>2278</v>
      </c>
      <c r="E492" s="86"/>
      <c r="F492" s="73">
        <v>4840132684</v>
      </c>
      <c r="G492" s="79"/>
      <c r="H492" s="75" t="s">
        <v>45</v>
      </c>
      <c r="I492" s="76"/>
    </row>
    <row r="493" spans="1:9" ht="25.5" x14ac:dyDescent="0.2">
      <c r="A493" s="13">
        <f t="shared" si="7"/>
        <v>490</v>
      </c>
      <c r="B493" s="96" t="s">
        <v>2279</v>
      </c>
      <c r="C493" s="126" t="s">
        <v>2280</v>
      </c>
      <c r="D493" s="86" t="s">
        <v>2281</v>
      </c>
      <c r="E493" s="86" t="s">
        <v>2282</v>
      </c>
      <c r="F493" s="73">
        <v>40101017623</v>
      </c>
      <c r="G493" s="74" t="s">
        <v>2283</v>
      </c>
      <c r="H493" s="75" t="s">
        <v>438</v>
      </c>
      <c r="I493" s="76"/>
    </row>
    <row r="494" spans="1:9" ht="25.5" x14ac:dyDescent="0.2">
      <c r="A494" s="13">
        <f t="shared" si="7"/>
        <v>491</v>
      </c>
      <c r="B494" s="96" t="s">
        <v>2284</v>
      </c>
      <c r="C494" s="126" t="s">
        <v>2285</v>
      </c>
      <c r="D494" s="86" t="s">
        <v>2286</v>
      </c>
      <c r="E494" s="86"/>
      <c r="F494" s="73" t="s">
        <v>2287</v>
      </c>
      <c r="G494" s="79"/>
      <c r="H494" s="75" t="s">
        <v>105</v>
      </c>
      <c r="I494" s="76"/>
    </row>
    <row r="495" spans="1:9" ht="38.25" x14ac:dyDescent="0.2">
      <c r="A495" s="13">
        <f t="shared" si="7"/>
        <v>492</v>
      </c>
      <c r="B495" s="96" t="s">
        <v>2288</v>
      </c>
      <c r="C495" s="126" t="s">
        <v>2289</v>
      </c>
      <c r="D495" s="86" t="s">
        <v>2290</v>
      </c>
      <c r="E495" s="111" t="s">
        <v>2291</v>
      </c>
      <c r="F495" s="73" t="s">
        <v>12</v>
      </c>
      <c r="G495" s="74" t="s">
        <v>2292</v>
      </c>
      <c r="H495" s="75" t="s">
        <v>2293</v>
      </c>
      <c r="I495" s="76"/>
    </row>
    <row r="496" spans="1:9" ht="25.5" x14ac:dyDescent="0.2">
      <c r="A496" s="13">
        <f t="shared" si="7"/>
        <v>493</v>
      </c>
      <c r="B496" s="96" t="s">
        <v>2294</v>
      </c>
      <c r="C496" s="126" t="s">
        <v>2295</v>
      </c>
      <c r="D496" s="86" t="s">
        <v>2296</v>
      </c>
      <c r="E496" s="86"/>
      <c r="F496" s="73" t="s">
        <v>248</v>
      </c>
      <c r="G496" s="74" t="s">
        <v>2297</v>
      </c>
      <c r="H496" s="75" t="s">
        <v>45</v>
      </c>
      <c r="I496" s="76"/>
    </row>
    <row r="497" spans="1:9" ht="25.5" x14ac:dyDescent="0.2">
      <c r="A497" s="13">
        <f t="shared" si="7"/>
        <v>494</v>
      </c>
      <c r="B497" s="96" t="s">
        <v>2298</v>
      </c>
      <c r="C497" s="126" t="s">
        <v>2299</v>
      </c>
      <c r="D497" s="86" t="s">
        <v>2300</v>
      </c>
      <c r="E497" s="86"/>
      <c r="F497" s="73">
        <v>4390128942</v>
      </c>
      <c r="G497" s="74" t="s">
        <v>2301</v>
      </c>
      <c r="H497" s="75" t="s">
        <v>1317</v>
      </c>
      <c r="I497" s="76"/>
    </row>
    <row r="498" spans="1:9" ht="25.5" x14ac:dyDescent="0.2">
      <c r="A498" s="13">
        <f t="shared" si="7"/>
        <v>495</v>
      </c>
      <c r="B498" s="96" t="s">
        <v>2302</v>
      </c>
      <c r="C498" s="128"/>
      <c r="D498" s="86"/>
      <c r="E498" s="86"/>
      <c r="F498" s="73" t="s">
        <v>248</v>
      </c>
      <c r="G498" s="74" t="s">
        <v>2303</v>
      </c>
      <c r="H498" s="75" t="s">
        <v>250</v>
      </c>
      <c r="I498" s="76"/>
    </row>
    <row r="499" spans="1:9" ht="38.25" x14ac:dyDescent="0.2">
      <c r="A499" s="13">
        <f t="shared" si="7"/>
        <v>496</v>
      </c>
      <c r="B499" s="69" t="s">
        <v>2304</v>
      </c>
      <c r="C499" s="70" t="s">
        <v>2305</v>
      </c>
      <c r="D499" s="101" t="s">
        <v>2306</v>
      </c>
      <c r="E499" s="101" t="s">
        <v>2307</v>
      </c>
      <c r="F499" s="73">
        <v>4900109044</v>
      </c>
      <c r="G499" s="74" t="s">
        <v>2308</v>
      </c>
      <c r="H499" s="75" t="s">
        <v>2309</v>
      </c>
      <c r="I499" s="76"/>
    </row>
    <row r="500" spans="1:9" ht="25.5" x14ac:dyDescent="0.2">
      <c r="A500" s="13">
        <f t="shared" si="7"/>
        <v>497</v>
      </c>
      <c r="B500" s="96" t="s">
        <v>2310</v>
      </c>
      <c r="C500" s="126" t="s">
        <v>2311</v>
      </c>
      <c r="D500" s="86" t="s">
        <v>2312</v>
      </c>
      <c r="E500" s="86" t="s">
        <v>2313</v>
      </c>
      <c r="F500" s="73">
        <v>4360121554</v>
      </c>
      <c r="G500" s="74" t="s">
        <v>2314</v>
      </c>
      <c r="H500" s="75" t="s">
        <v>2315</v>
      </c>
      <c r="I500" s="76"/>
    </row>
    <row r="501" spans="1:9" ht="25.5" x14ac:dyDescent="0.2">
      <c r="A501" s="13">
        <f t="shared" si="7"/>
        <v>498</v>
      </c>
      <c r="B501" s="96" t="s">
        <v>2316</v>
      </c>
      <c r="C501" s="126" t="s">
        <v>2317</v>
      </c>
      <c r="D501" s="86" t="s">
        <v>2318</v>
      </c>
      <c r="E501" s="86"/>
      <c r="F501" s="73">
        <v>4230230775</v>
      </c>
      <c r="G501" s="79"/>
      <c r="H501" s="75" t="s">
        <v>2319</v>
      </c>
      <c r="I501" s="76">
        <v>1</v>
      </c>
    </row>
    <row r="502" spans="1:9" ht="25.5" x14ac:dyDescent="0.2">
      <c r="A502" s="13">
        <f t="shared" si="7"/>
        <v>499</v>
      </c>
      <c r="B502" s="96" t="s">
        <v>2320</v>
      </c>
      <c r="C502" s="126" t="s">
        <v>2321</v>
      </c>
      <c r="D502" s="86"/>
      <c r="E502" s="86"/>
      <c r="F502" s="73" t="s">
        <v>248</v>
      </c>
      <c r="G502" s="74" t="s">
        <v>2322</v>
      </c>
      <c r="H502" s="75" t="s">
        <v>14</v>
      </c>
      <c r="I502" s="76"/>
    </row>
    <row r="503" spans="1:9" ht="38.25" x14ac:dyDescent="0.2">
      <c r="A503" s="13">
        <f t="shared" si="7"/>
        <v>500</v>
      </c>
      <c r="B503" s="96" t="s">
        <v>2323</v>
      </c>
      <c r="C503" s="126" t="s">
        <v>2324</v>
      </c>
      <c r="D503" s="86" t="s">
        <v>2325</v>
      </c>
      <c r="E503" s="86"/>
      <c r="F503" s="73">
        <v>4430224016</v>
      </c>
      <c r="G503" s="74" t="s">
        <v>2326</v>
      </c>
      <c r="H503" s="75" t="s">
        <v>2327</v>
      </c>
      <c r="I503" s="76"/>
    </row>
    <row r="504" spans="1:9" ht="51" x14ac:dyDescent="0.2">
      <c r="A504" s="13">
        <f t="shared" si="7"/>
        <v>501</v>
      </c>
      <c r="B504" s="96" t="s">
        <v>2328</v>
      </c>
      <c r="C504" s="126" t="s">
        <v>2329</v>
      </c>
      <c r="D504" s="86" t="s">
        <v>2330</v>
      </c>
      <c r="E504" s="86" t="s">
        <v>2331</v>
      </c>
      <c r="F504" s="73">
        <v>4130261482</v>
      </c>
      <c r="G504" s="74" t="s">
        <v>2332</v>
      </c>
      <c r="H504" s="75" t="s">
        <v>2333</v>
      </c>
      <c r="I504" s="76" t="s">
        <v>2334</v>
      </c>
    </row>
    <row r="505" spans="1:9" x14ac:dyDescent="0.2">
      <c r="A505" s="129"/>
      <c r="B505" s="118"/>
      <c r="C505" s="130"/>
      <c r="D505" s="131"/>
      <c r="E505" s="131"/>
      <c r="F505" s="132"/>
      <c r="G505" s="133"/>
      <c r="H505" s="134"/>
      <c r="I505" s="135"/>
    </row>
    <row r="506" spans="1:9" x14ac:dyDescent="0.2">
      <c r="A506" s="129"/>
      <c r="B506" s="118"/>
      <c r="C506" s="130"/>
      <c r="D506" s="131"/>
      <c r="E506" s="131"/>
      <c r="F506" s="132"/>
      <c r="G506" s="133"/>
      <c r="H506" s="134"/>
      <c r="I506" s="135"/>
    </row>
    <row r="507" spans="1:9" x14ac:dyDescent="0.2">
      <c r="A507" s="129"/>
      <c r="B507" s="118"/>
      <c r="C507" s="130"/>
      <c r="D507" s="131"/>
      <c r="E507" s="131"/>
      <c r="F507" s="132"/>
      <c r="G507" s="133"/>
      <c r="H507" s="134"/>
      <c r="I507" s="135"/>
    </row>
    <row r="508" spans="1:9" x14ac:dyDescent="0.2">
      <c r="A508" s="129"/>
      <c r="B508" s="118"/>
      <c r="C508" s="130"/>
      <c r="D508" s="131"/>
      <c r="E508" s="131"/>
      <c r="F508" s="132"/>
      <c r="G508" s="133"/>
      <c r="H508" s="134"/>
      <c r="I508" s="135"/>
    </row>
    <row r="509" spans="1:9" x14ac:dyDescent="0.2">
      <c r="A509" s="129"/>
      <c r="B509" s="118"/>
      <c r="C509" s="130"/>
      <c r="D509" s="131"/>
      <c r="E509" s="131"/>
      <c r="F509" s="132"/>
      <c r="G509" s="133"/>
      <c r="H509" s="134"/>
      <c r="I509" s="135"/>
    </row>
    <row r="510" spans="1:9" x14ac:dyDescent="0.2">
      <c r="A510" s="129"/>
      <c r="B510" s="118"/>
      <c r="C510" s="130"/>
      <c r="D510" s="131"/>
      <c r="E510" s="131"/>
      <c r="F510" s="132"/>
      <c r="G510" s="133"/>
      <c r="H510" s="134"/>
      <c r="I510" s="135"/>
    </row>
    <row r="511" spans="1:9" x14ac:dyDescent="0.2">
      <c r="A511" s="129"/>
      <c r="B511" s="118"/>
      <c r="C511" s="130"/>
      <c r="D511" s="131"/>
      <c r="E511" s="131"/>
      <c r="F511" s="132"/>
      <c r="G511" s="133"/>
      <c r="H511" s="134"/>
      <c r="I511" s="135"/>
    </row>
    <row r="512" spans="1:9" x14ac:dyDescent="0.2">
      <c r="A512" s="129"/>
      <c r="B512" s="118"/>
      <c r="C512" s="130"/>
      <c r="D512" s="131"/>
      <c r="E512" s="131"/>
      <c r="F512" s="132"/>
      <c r="G512" s="133"/>
      <c r="H512" s="134"/>
      <c r="I512" s="135"/>
    </row>
    <row r="513" spans="1:9" x14ac:dyDescent="0.2">
      <c r="A513" s="129"/>
      <c r="B513" s="118"/>
      <c r="C513" s="130"/>
      <c r="D513" s="131"/>
      <c r="E513" s="131"/>
      <c r="F513" s="132"/>
      <c r="G513" s="133"/>
      <c r="H513" s="134"/>
      <c r="I513" s="135"/>
    </row>
    <row r="514" spans="1:9" x14ac:dyDescent="0.2">
      <c r="A514" s="129"/>
      <c r="B514" s="118"/>
      <c r="C514" s="130"/>
      <c r="D514" s="131"/>
      <c r="E514" s="131"/>
      <c r="F514" s="132"/>
      <c r="G514" s="133"/>
      <c r="H514" s="134"/>
      <c r="I514" s="135"/>
    </row>
    <row r="515" spans="1:9" x14ac:dyDescent="0.2">
      <c r="A515" s="129"/>
      <c r="B515" s="118"/>
      <c r="C515" s="130"/>
      <c r="D515" s="131"/>
      <c r="E515" s="131"/>
      <c r="F515" s="132"/>
      <c r="G515" s="133"/>
      <c r="H515" s="134"/>
      <c r="I515" s="135"/>
    </row>
    <row r="516" spans="1:9" x14ac:dyDescent="0.2">
      <c r="A516" s="129"/>
      <c r="B516" s="118"/>
      <c r="C516" s="130"/>
      <c r="D516" s="131"/>
      <c r="E516" s="131"/>
      <c r="F516" s="132"/>
      <c r="G516" s="133"/>
      <c r="H516" s="134"/>
      <c r="I516" s="135"/>
    </row>
    <row r="517" spans="1:9" x14ac:dyDescent="0.2">
      <c r="A517" s="129"/>
      <c r="B517" s="118"/>
      <c r="C517" s="130"/>
      <c r="D517" s="131"/>
      <c r="E517" s="131"/>
      <c r="F517" s="132"/>
      <c r="G517" s="133"/>
      <c r="H517" s="134"/>
      <c r="I517" s="135"/>
    </row>
    <row r="518" spans="1:9" x14ac:dyDescent="0.2">
      <c r="A518" s="129"/>
      <c r="B518" s="118"/>
      <c r="C518" s="130"/>
      <c r="D518" s="131"/>
      <c r="E518" s="131"/>
      <c r="F518" s="132"/>
      <c r="G518" s="133"/>
      <c r="H518" s="134"/>
      <c r="I518" s="135"/>
    </row>
    <row r="519" spans="1:9" x14ac:dyDescent="0.2">
      <c r="A519" s="129"/>
      <c r="B519" s="118"/>
      <c r="C519" s="130"/>
      <c r="D519" s="131"/>
      <c r="E519" s="131"/>
      <c r="F519" s="132"/>
      <c r="G519" s="133"/>
      <c r="H519" s="134"/>
      <c r="I519" s="135"/>
    </row>
    <row r="520" spans="1:9" x14ac:dyDescent="0.2">
      <c r="A520" s="129"/>
      <c r="B520" s="118"/>
      <c r="C520" s="130"/>
      <c r="D520" s="131"/>
      <c r="E520" s="131"/>
      <c r="F520" s="132"/>
      <c r="G520" s="133"/>
      <c r="H520" s="134"/>
      <c r="I520" s="135"/>
    </row>
    <row r="521" spans="1:9" x14ac:dyDescent="0.2">
      <c r="A521" s="129"/>
      <c r="B521" s="118"/>
      <c r="C521" s="130"/>
      <c r="D521" s="131"/>
      <c r="E521" s="131"/>
      <c r="F521" s="132"/>
      <c r="G521" s="133"/>
      <c r="H521" s="134"/>
      <c r="I521" s="135"/>
    </row>
    <row r="522" spans="1:9" x14ac:dyDescent="0.2">
      <c r="A522" s="129"/>
      <c r="B522" s="118"/>
      <c r="C522" s="136"/>
      <c r="D522" s="131"/>
      <c r="E522" s="131"/>
      <c r="F522" s="132"/>
      <c r="G522" s="133"/>
      <c r="H522" s="134"/>
      <c r="I522" s="135"/>
    </row>
    <row r="523" spans="1:9" x14ac:dyDescent="0.2">
      <c r="A523" s="129"/>
      <c r="B523" s="118"/>
      <c r="C523" s="136"/>
      <c r="D523" s="131"/>
      <c r="E523" s="131"/>
      <c r="F523" s="132"/>
      <c r="G523" s="133"/>
      <c r="H523" s="134"/>
      <c r="I523" s="135"/>
    </row>
    <row r="524" spans="1:9" x14ac:dyDescent="0.2">
      <c r="A524" s="129"/>
      <c r="B524" s="118"/>
      <c r="C524" s="136"/>
      <c r="D524" s="131"/>
      <c r="E524" s="131"/>
      <c r="F524" s="132"/>
      <c r="G524" s="133"/>
      <c r="H524" s="134"/>
      <c r="I524" s="135"/>
    </row>
    <row r="525" spans="1:9" x14ac:dyDescent="0.2">
      <c r="A525" s="129"/>
      <c r="B525" s="118"/>
      <c r="C525" s="136"/>
      <c r="D525" s="131"/>
      <c r="E525" s="131"/>
      <c r="F525" s="132"/>
      <c r="G525" s="133"/>
      <c r="H525" s="134"/>
      <c r="I525" s="135"/>
    </row>
    <row r="526" spans="1:9" x14ac:dyDescent="0.2">
      <c r="A526" s="129"/>
      <c r="B526" s="118"/>
      <c r="C526" s="136"/>
      <c r="D526" s="131"/>
      <c r="E526" s="131"/>
      <c r="F526" s="132"/>
      <c r="G526" s="133"/>
      <c r="H526" s="134"/>
      <c r="I526" s="135"/>
    </row>
    <row r="527" spans="1:9" x14ac:dyDescent="0.2">
      <c r="A527" s="137"/>
      <c r="B527" s="118"/>
      <c r="C527" s="136"/>
      <c r="D527" s="131"/>
      <c r="E527" s="131"/>
      <c r="F527" s="132"/>
      <c r="G527" s="133"/>
      <c r="H527" s="134"/>
      <c r="I527" s="135"/>
    </row>
    <row r="528" spans="1:9" x14ac:dyDescent="0.2">
      <c r="A528" s="129"/>
      <c r="B528" s="118"/>
      <c r="C528" s="136"/>
      <c r="D528" s="131"/>
      <c r="E528" s="131"/>
      <c r="F528" s="132"/>
      <c r="G528" s="133"/>
      <c r="H528" s="134"/>
      <c r="I528" s="135"/>
    </row>
    <row r="529" spans="1:9" x14ac:dyDescent="0.2">
      <c r="A529" s="137"/>
      <c r="B529" s="118"/>
      <c r="C529" s="136"/>
      <c r="D529" s="131"/>
      <c r="E529" s="131"/>
      <c r="F529" s="132"/>
      <c r="G529" s="133"/>
      <c r="H529" s="134"/>
      <c r="I529" s="135"/>
    </row>
    <row r="530" spans="1:9" x14ac:dyDescent="0.2">
      <c r="A530" s="129"/>
      <c r="B530" s="118"/>
      <c r="C530" s="136"/>
      <c r="D530" s="131"/>
      <c r="E530" s="131"/>
      <c r="F530" s="132"/>
      <c r="G530" s="133"/>
      <c r="H530" s="134"/>
      <c r="I530" s="135"/>
    </row>
    <row r="531" spans="1:9" x14ac:dyDescent="0.2">
      <c r="A531" s="137"/>
      <c r="B531" s="118"/>
      <c r="C531" s="118"/>
      <c r="D531" s="131"/>
      <c r="E531" s="131"/>
      <c r="F531" s="132"/>
      <c r="G531" s="133"/>
      <c r="H531" s="134"/>
      <c r="I531" s="135"/>
    </row>
    <row r="532" spans="1:9" x14ac:dyDescent="0.2">
      <c r="A532" s="129"/>
      <c r="B532" s="118"/>
      <c r="C532" s="136"/>
      <c r="D532" s="131"/>
      <c r="E532" s="131"/>
      <c r="F532" s="132"/>
      <c r="G532" s="133"/>
      <c r="H532" s="134"/>
      <c r="I532" s="135"/>
    </row>
    <row r="533" spans="1:9" x14ac:dyDescent="0.2">
      <c r="A533" s="129"/>
      <c r="B533" s="118"/>
      <c r="C533" s="136"/>
      <c r="D533" s="131"/>
      <c r="E533" s="131"/>
      <c r="F533" s="132"/>
      <c r="G533" s="133"/>
      <c r="H533" s="134"/>
      <c r="I533" s="135"/>
    </row>
    <row r="534" spans="1:9" x14ac:dyDescent="0.2">
      <c r="A534" s="137"/>
      <c r="B534" s="118"/>
      <c r="C534" s="136"/>
      <c r="D534" s="131"/>
      <c r="E534" s="131"/>
      <c r="F534" s="132"/>
      <c r="G534" s="133"/>
      <c r="H534" s="134"/>
      <c r="I534" s="135"/>
    </row>
    <row r="535" spans="1:9" x14ac:dyDescent="0.2">
      <c r="A535" s="129"/>
      <c r="B535" s="118"/>
      <c r="C535" s="136"/>
      <c r="D535" s="131"/>
      <c r="E535" s="131"/>
      <c r="F535" s="132"/>
      <c r="G535" s="133"/>
      <c r="H535" s="134"/>
      <c r="I535" s="135"/>
    </row>
    <row r="536" spans="1:9" x14ac:dyDescent="0.2">
      <c r="A536" s="129"/>
      <c r="B536" s="118"/>
      <c r="C536" s="136"/>
      <c r="D536" s="131"/>
      <c r="E536" s="131"/>
      <c r="F536" s="132"/>
      <c r="G536" s="133"/>
      <c r="H536" s="134"/>
      <c r="I536" s="135"/>
    </row>
    <row r="537" spans="1:9" x14ac:dyDescent="0.2">
      <c r="A537" s="129"/>
      <c r="B537" s="118"/>
      <c r="C537" s="136"/>
      <c r="D537" s="131"/>
      <c r="E537" s="131"/>
      <c r="F537" s="132"/>
      <c r="G537" s="133"/>
      <c r="H537" s="134"/>
      <c r="I537" s="135"/>
    </row>
    <row r="538" spans="1:9" x14ac:dyDescent="0.2">
      <c r="A538" s="129"/>
      <c r="B538" s="118"/>
      <c r="C538" s="136"/>
      <c r="D538" s="131"/>
      <c r="E538" s="131"/>
      <c r="F538" s="132"/>
      <c r="G538" s="133"/>
      <c r="H538" s="134"/>
      <c r="I538" s="135"/>
    </row>
    <row r="539" spans="1:9" x14ac:dyDescent="0.2">
      <c r="A539" s="129"/>
      <c r="B539" s="118"/>
      <c r="C539" s="136"/>
      <c r="D539" s="131"/>
      <c r="E539" s="131"/>
      <c r="F539" s="132"/>
      <c r="G539" s="133"/>
      <c r="H539" s="134"/>
      <c r="I539" s="135"/>
    </row>
    <row r="540" spans="1:9" x14ac:dyDescent="0.2">
      <c r="A540" s="129"/>
      <c r="B540" s="118"/>
      <c r="C540" s="136"/>
      <c r="D540" s="131"/>
      <c r="E540" s="131"/>
      <c r="F540" s="132"/>
      <c r="G540" s="133"/>
      <c r="H540" s="134"/>
      <c r="I540" s="135"/>
    </row>
    <row r="541" spans="1:9" x14ac:dyDescent="0.2">
      <c r="A541" s="129"/>
      <c r="B541" s="118"/>
      <c r="C541" s="136"/>
      <c r="D541" s="131"/>
      <c r="E541" s="131"/>
      <c r="F541" s="132"/>
      <c r="G541" s="133"/>
      <c r="H541" s="134"/>
      <c r="I541" s="135"/>
    </row>
    <row r="542" spans="1:9" x14ac:dyDescent="0.2">
      <c r="A542" s="129"/>
      <c r="B542" s="118"/>
      <c r="C542" s="136"/>
      <c r="D542" s="131"/>
      <c r="E542" s="131"/>
      <c r="F542" s="132"/>
      <c r="G542" s="133"/>
      <c r="H542" s="134"/>
      <c r="I542" s="135"/>
    </row>
    <row r="543" spans="1:9" x14ac:dyDescent="0.2">
      <c r="A543" s="129"/>
      <c r="B543" s="118"/>
      <c r="C543" s="136"/>
      <c r="D543" s="131"/>
      <c r="E543" s="131"/>
      <c r="F543" s="132"/>
      <c r="G543" s="133"/>
      <c r="H543" s="134"/>
      <c r="I543" s="135"/>
    </row>
    <row r="544" spans="1:9" x14ac:dyDescent="0.2">
      <c r="A544" s="129"/>
      <c r="B544" s="118"/>
      <c r="C544" s="136"/>
      <c r="D544" s="131"/>
      <c r="E544" s="131"/>
      <c r="F544" s="132"/>
      <c r="G544" s="133"/>
      <c r="H544" s="134"/>
      <c r="I544" s="135"/>
    </row>
    <row r="545" spans="1:9" x14ac:dyDescent="0.2">
      <c r="A545" s="129"/>
      <c r="B545" s="118"/>
      <c r="C545" s="136"/>
      <c r="D545" s="131"/>
      <c r="E545" s="131"/>
      <c r="F545" s="132"/>
      <c r="G545" s="133"/>
      <c r="H545" s="134"/>
      <c r="I545" s="135"/>
    </row>
    <row r="546" spans="1:9" x14ac:dyDescent="0.2">
      <c r="A546" s="129"/>
      <c r="B546" s="118"/>
      <c r="C546" s="136"/>
      <c r="D546" s="131"/>
      <c r="E546" s="131"/>
      <c r="F546" s="132"/>
      <c r="G546" s="133"/>
      <c r="H546" s="134"/>
      <c r="I546" s="135"/>
    </row>
    <row r="547" spans="1:9" x14ac:dyDescent="0.2">
      <c r="A547" s="129"/>
      <c r="B547" s="118"/>
      <c r="C547" s="136"/>
      <c r="D547" s="131"/>
      <c r="E547" s="131"/>
      <c r="F547" s="132"/>
      <c r="G547" s="133"/>
      <c r="H547" s="134"/>
      <c r="I547" s="135"/>
    </row>
    <row r="548" spans="1:9" x14ac:dyDescent="0.2">
      <c r="A548" s="129"/>
      <c r="B548" s="118"/>
      <c r="C548" s="136"/>
      <c r="D548" s="131"/>
      <c r="E548" s="131"/>
      <c r="F548" s="132"/>
      <c r="G548" s="133"/>
      <c r="H548" s="134"/>
      <c r="I548" s="135"/>
    </row>
    <row r="549" spans="1:9" x14ac:dyDescent="0.2">
      <c r="A549" s="129"/>
      <c r="B549" s="118"/>
      <c r="C549" s="136"/>
      <c r="D549" s="131"/>
      <c r="E549" s="131"/>
      <c r="F549" s="132"/>
      <c r="G549" s="133"/>
      <c r="H549" s="134"/>
      <c r="I549" s="135"/>
    </row>
    <row r="550" spans="1:9" x14ac:dyDescent="0.2">
      <c r="A550" s="129"/>
      <c r="B550" s="118"/>
      <c r="C550" s="136"/>
      <c r="D550" s="131"/>
      <c r="E550" s="131"/>
      <c r="F550" s="132"/>
      <c r="G550" s="133"/>
      <c r="H550" s="134"/>
      <c r="I550" s="135"/>
    </row>
    <row r="551" spans="1:9" x14ac:dyDescent="0.2">
      <c r="A551" s="129"/>
      <c r="B551" s="118"/>
      <c r="C551" s="136"/>
      <c r="D551" s="131"/>
      <c r="E551" s="131"/>
      <c r="F551" s="132"/>
      <c r="G551" s="133"/>
      <c r="H551" s="134"/>
      <c r="I551" s="135"/>
    </row>
    <row r="552" spans="1:9" x14ac:dyDescent="0.2">
      <c r="A552" s="129"/>
      <c r="B552" s="118"/>
      <c r="C552" s="136"/>
      <c r="D552" s="131"/>
      <c r="E552" s="131"/>
      <c r="F552" s="132"/>
      <c r="G552" s="133"/>
      <c r="H552" s="134"/>
      <c r="I552" s="135"/>
    </row>
    <row r="553" spans="1:9" x14ac:dyDescent="0.2">
      <c r="A553" s="129"/>
      <c r="B553" s="118"/>
      <c r="C553" s="136"/>
      <c r="D553" s="131"/>
      <c r="E553" s="131"/>
      <c r="F553" s="132"/>
      <c r="G553" s="133"/>
      <c r="H553" s="134"/>
      <c r="I553" s="135"/>
    </row>
    <row r="554" spans="1:9" x14ac:dyDescent="0.2">
      <c r="A554" s="129"/>
      <c r="B554" s="118"/>
      <c r="C554" s="136"/>
      <c r="D554" s="131"/>
      <c r="E554" s="131"/>
      <c r="F554" s="132"/>
      <c r="G554" s="133"/>
      <c r="H554" s="134"/>
      <c r="I554" s="135"/>
    </row>
    <row r="555" spans="1:9" x14ac:dyDescent="0.2">
      <c r="A555" s="129"/>
      <c r="B555" s="118"/>
      <c r="C555" s="136"/>
      <c r="D555" s="131"/>
      <c r="E555" s="131"/>
      <c r="F555" s="132"/>
      <c r="G555" s="133"/>
      <c r="H555" s="134"/>
      <c r="I555" s="135"/>
    </row>
    <row r="556" spans="1:9" x14ac:dyDescent="0.2">
      <c r="A556" s="129"/>
      <c r="B556" s="118"/>
      <c r="C556" s="136"/>
      <c r="D556" s="131"/>
      <c r="E556" s="131"/>
      <c r="F556" s="132"/>
      <c r="G556" s="133"/>
      <c r="H556" s="134"/>
      <c r="I556" s="135"/>
    </row>
    <row r="557" spans="1:9" x14ac:dyDescent="0.2">
      <c r="A557" s="129"/>
      <c r="B557" s="118"/>
      <c r="C557" s="136"/>
      <c r="D557" s="131"/>
      <c r="E557" s="131"/>
      <c r="F557" s="132"/>
      <c r="G557" s="133"/>
      <c r="H557" s="134"/>
      <c r="I557" s="135"/>
    </row>
    <row r="558" spans="1:9" x14ac:dyDescent="0.2">
      <c r="A558" s="129"/>
      <c r="B558" s="118"/>
      <c r="C558" s="136"/>
      <c r="D558" s="131"/>
      <c r="E558" s="131"/>
      <c r="F558" s="132"/>
      <c r="G558" s="133"/>
      <c r="H558" s="134"/>
      <c r="I558" s="135"/>
    </row>
    <row r="559" spans="1:9" x14ac:dyDescent="0.2">
      <c r="A559" s="129"/>
      <c r="B559" s="118"/>
      <c r="C559" s="136"/>
      <c r="D559" s="131"/>
      <c r="E559" s="131"/>
      <c r="F559" s="132"/>
      <c r="G559" s="133"/>
      <c r="H559" s="134"/>
      <c r="I559" s="135"/>
    </row>
    <row r="560" spans="1:9" x14ac:dyDescent="0.2">
      <c r="A560" s="129"/>
      <c r="B560" s="118"/>
      <c r="C560" s="136"/>
      <c r="D560" s="131"/>
      <c r="E560" s="131"/>
      <c r="F560" s="132"/>
      <c r="G560" s="133"/>
      <c r="H560" s="134"/>
      <c r="I560" s="135"/>
    </row>
    <row r="561" spans="1:9" x14ac:dyDescent="0.2">
      <c r="A561" s="129"/>
      <c r="B561" s="118"/>
      <c r="C561" s="136"/>
      <c r="D561" s="131"/>
      <c r="E561" s="131"/>
      <c r="F561" s="132"/>
      <c r="G561" s="133"/>
      <c r="H561" s="134"/>
      <c r="I561" s="135"/>
    </row>
    <row r="562" spans="1:9" x14ac:dyDescent="0.2">
      <c r="A562" s="129"/>
      <c r="B562" s="118"/>
      <c r="C562" s="136"/>
      <c r="D562" s="131"/>
      <c r="E562" s="131"/>
      <c r="F562" s="132"/>
      <c r="G562" s="133"/>
      <c r="H562" s="134"/>
      <c r="I562" s="135"/>
    </row>
    <row r="563" spans="1:9" x14ac:dyDescent="0.2">
      <c r="A563" s="129"/>
      <c r="B563" s="118"/>
      <c r="C563" s="136"/>
      <c r="D563" s="131"/>
      <c r="E563" s="131"/>
      <c r="F563" s="132"/>
      <c r="G563" s="133"/>
      <c r="H563" s="134"/>
      <c r="I563" s="135"/>
    </row>
    <row r="564" spans="1:9" x14ac:dyDescent="0.2">
      <c r="A564" s="129"/>
      <c r="B564" s="118"/>
      <c r="C564" s="136"/>
      <c r="D564" s="131"/>
      <c r="E564" s="131"/>
      <c r="F564" s="132"/>
      <c r="G564" s="133"/>
      <c r="H564" s="134"/>
      <c r="I564" s="135"/>
    </row>
    <row r="565" spans="1:9" x14ac:dyDescent="0.2">
      <c r="A565" s="129"/>
      <c r="B565" s="118"/>
      <c r="C565" s="136"/>
      <c r="D565" s="131"/>
      <c r="E565" s="131"/>
      <c r="F565" s="132"/>
      <c r="G565" s="133"/>
      <c r="H565" s="134"/>
      <c r="I565" s="135"/>
    </row>
    <row r="566" spans="1:9" x14ac:dyDescent="0.2">
      <c r="A566" s="129"/>
      <c r="B566" s="118"/>
      <c r="C566" s="136"/>
      <c r="D566" s="131"/>
      <c r="E566" s="131"/>
      <c r="F566" s="132"/>
      <c r="G566" s="133"/>
      <c r="H566" s="134"/>
      <c r="I566" s="135"/>
    </row>
    <row r="567" spans="1:9" x14ac:dyDescent="0.2">
      <c r="A567" s="129"/>
      <c r="B567" s="118"/>
      <c r="C567" s="136"/>
      <c r="D567" s="131"/>
      <c r="E567" s="131"/>
      <c r="F567" s="132"/>
      <c r="G567" s="133"/>
      <c r="H567" s="134"/>
      <c r="I567" s="135"/>
    </row>
    <row r="568" spans="1:9" x14ac:dyDescent="0.2">
      <c r="A568" s="129"/>
      <c r="B568" s="118"/>
      <c r="C568" s="136"/>
      <c r="D568" s="131"/>
      <c r="E568" s="131"/>
      <c r="F568" s="132"/>
      <c r="G568" s="133"/>
      <c r="H568" s="134"/>
      <c r="I568" s="135"/>
    </row>
    <row r="569" spans="1:9" x14ac:dyDescent="0.2">
      <c r="A569" s="129"/>
      <c r="B569" s="118"/>
      <c r="C569" s="136"/>
      <c r="D569" s="131"/>
      <c r="E569" s="131"/>
      <c r="F569" s="132"/>
      <c r="G569" s="133"/>
      <c r="H569" s="134"/>
      <c r="I569" s="135"/>
    </row>
    <row r="570" spans="1:9" x14ac:dyDescent="0.2">
      <c r="A570" s="137"/>
      <c r="B570" s="118"/>
      <c r="C570" s="136"/>
      <c r="D570" s="131"/>
      <c r="E570" s="131"/>
      <c r="F570" s="132"/>
      <c r="G570" s="133"/>
      <c r="H570" s="134"/>
      <c r="I570" s="135"/>
    </row>
    <row r="571" spans="1:9" x14ac:dyDescent="0.2">
      <c r="A571" s="129"/>
      <c r="B571" s="118"/>
      <c r="C571" s="136"/>
      <c r="D571" s="131"/>
      <c r="E571" s="131"/>
      <c r="F571" s="132"/>
      <c r="G571" s="133"/>
      <c r="H571" s="134"/>
      <c r="I571" s="135"/>
    </row>
    <row r="572" spans="1:9" x14ac:dyDescent="0.2">
      <c r="A572" s="137"/>
      <c r="B572" s="118"/>
      <c r="C572" s="136"/>
      <c r="D572" s="131"/>
      <c r="E572" s="131"/>
      <c r="F572" s="132"/>
      <c r="G572" s="133"/>
      <c r="H572" s="134"/>
      <c r="I572" s="135"/>
    </row>
    <row r="573" spans="1:9" x14ac:dyDescent="0.2">
      <c r="A573" s="129"/>
      <c r="B573" s="118"/>
      <c r="C573" s="136"/>
      <c r="D573" s="131"/>
      <c r="E573" s="131"/>
      <c r="F573" s="132"/>
      <c r="G573" s="133"/>
      <c r="H573" s="134"/>
      <c r="I573" s="135"/>
    </row>
    <row r="574" spans="1:9" x14ac:dyDescent="0.2">
      <c r="A574" s="129"/>
      <c r="B574" s="118"/>
      <c r="C574" s="136"/>
      <c r="D574" s="131"/>
      <c r="E574" s="131"/>
      <c r="F574" s="132"/>
      <c r="G574" s="133"/>
      <c r="H574" s="134"/>
      <c r="I574" s="135"/>
    </row>
    <row r="575" spans="1:9" x14ac:dyDescent="0.2">
      <c r="A575" s="129"/>
      <c r="B575" s="118"/>
      <c r="C575" s="136"/>
      <c r="D575" s="131"/>
      <c r="E575" s="131"/>
      <c r="F575" s="132"/>
      <c r="G575" s="133"/>
      <c r="H575" s="134"/>
      <c r="I575" s="135"/>
    </row>
    <row r="576" spans="1:9" x14ac:dyDescent="0.2">
      <c r="A576" s="129"/>
      <c r="B576" s="118"/>
      <c r="C576" s="136"/>
      <c r="D576" s="131"/>
      <c r="E576" s="131"/>
      <c r="F576" s="132"/>
      <c r="G576" s="133"/>
      <c r="H576" s="134"/>
      <c r="I576" s="135"/>
    </row>
    <row r="577" spans="1:9" x14ac:dyDescent="0.2">
      <c r="A577" s="129"/>
      <c r="B577" s="118"/>
      <c r="C577" s="136"/>
      <c r="D577" s="131"/>
      <c r="E577" s="131"/>
      <c r="F577" s="132"/>
      <c r="G577" s="133"/>
      <c r="H577" s="134"/>
      <c r="I577" s="135"/>
    </row>
    <row r="578" spans="1:9" x14ac:dyDescent="0.2">
      <c r="A578" s="129"/>
      <c r="B578" s="118"/>
      <c r="C578" s="136"/>
      <c r="D578" s="131"/>
      <c r="E578" s="131"/>
      <c r="F578" s="132"/>
      <c r="G578" s="133"/>
      <c r="H578" s="134"/>
      <c r="I578" s="135"/>
    </row>
    <row r="579" spans="1:9" x14ac:dyDescent="0.2">
      <c r="A579" s="129"/>
      <c r="B579" s="118"/>
      <c r="C579" s="118"/>
      <c r="D579" s="131"/>
      <c r="E579" s="131"/>
      <c r="F579" s="132"/>
      <c r="G579" s="133"/>
      <c r="H579" s="134"/>
      <c r="I579" s="135"/>
    </row>
    <row r="580" spans="1:9" x14ac:dyDescent="0.2">
      <c r="A580" s="129"/>
      <c r="B580" s="118"/>
      <c r="C580" s="136"/>
      <c r="D580" s="131"/>
      <c r="E580" s="131"/>
      <c r="F580" s="132"/>
      <c r="G580" s="133"/>
      <c r="H580" s="134"/>
      <c r="I580" s="135"/>
    </row>
    <row r="581" spans="1:9" x14ac:dyDescent="0.2">
      <c r="A581" s="129"/>
      <c r="B581" s="118"/>
      <c r="C581" s="118"/>
      <c r="D581" s="131"/>
      <c r="E581" s="131"/>
      <c r="F581" s="132"/>
      <c r="G581" s="133"/>
      <c r="H581" s="134"/>
      <c r="I581" s="135"/>
    </row>
    <row r="582" spans="1:9" x14ac:dyDescent="0.2">
      <c r="A582" s="129"/>
      <c r="B582" s="118"/>
      <c r="C582" s="136"/>
      <c r="D582" s="131"/>
      <c r="E582" s="131"/>
      <c r="F582" s="132"/>
      <c r="G582" s="133"/>
      <c r="H582" s="134"/>
      <c r="I582" s="135"/>
    </row>
    <row r="583" spans="1:9" x14ac:dyDescent="0.2">
      <c r="A583" s="129"/>
      <c r="B583" s="118"/>
      <c r="C583" s="136"/>
      <c r="D583" s="131"/>
      <c r="E583" s="131"/>
      <c r="F583" s="132"/>
      <c r="G583" s="133"/>
      <c r="H583" s="134"/>
      <c r="I583" s="135"/>
    </row>
    <row r="584" spans="1:9" x14ac:dyDescent="0.2">
      <c r="A584" s="129"/>
      <c r="B584" s="118"/>
      <c r="C584" s="118"/>
      <c r="D584" s="131"/>
      <c r="E584" s="131"/>
      <c r="F584" s="132"/>
      <c r="G584" s="133"/>
      <c r="H584" s="134"/>
      <c r="I584" s="135"/>
    </row>
    <row r="585" spans="1:9" x14ac:dyDescent="0.2">
      <c r="A585" s="129"/>
      <c r="B585" s="118"/>
      <c r="C585" s="118"/>
      <c r="D585" s="131"/>
      <c r="E585" s="131"/>
      <c r="F585" s="132"/>
      <c r="G585" s="133"/>
      <c r="H585" s="134"/>
      <c r="I585" s="135"/>
    </row>
    <row r="586" spans="1:9" x14ac:dyDescent="0.2">
      <c r="A586" s="129"/>
      <c r="B586" s="118"/>
      <c r="C586" s="118"/>
      <c r="D586" s="131"/>
      <c r="E586" s="131"/>
      <c r="F586" s="132"/>
      <c r="G586" s="133"/>
      <c r="H586" s="134"/>
      <c r="I586" s="135"/>
    </row>
    <row r="587" spans="1:9" x14ac:dyDescent="0.2">
      <c r="A587" s="129"/>
      <c r="B587" s="118"/>
      <c r="C587" s="118"/>
      <c r="D587" s="131"/>
      <c r="E587" s="131"/>
      <c r="F587" s="132"/>
      <c r="G587" s="133"/>
      <c r="H587" s="134"/>
      <c r="I587" s="135"/>
    </row>
    <row r="588" spans="1:9" x14ac:dyDescent="0.2">
      <c r="A588" s="129"/>
      <c r="B588" s="118"/>
      <c r="C588" s="118"/>
      <c r="D588" s="131"/>
      <c r="E588" s="131"/>
      <c r="F588" s="132"/>
      <c r="G588" s="133"/>
      <c r="H588" s="134"/>
      <c r="I588" s="135"/>
    </row>
    <row r="589" spans="1:9" x14ac:dyDescent="0.2">
      <c r="A589" s="129"/>
      <c r="B589" s="118"/>
      <c r="C589" s="118"/>
      <c r="D589" s="131"/>
      <c r="E589" s="131"/>
      <c r="F589" s="132"/>
      <c r="G589" s="133"/>
      <c r="H589" s="134"/>
      <c r="I589" s="135"/>
    </row>
    <row r="590" spans="1:9" x14ac:dyDescent="0.2">
      <c r="A590" s="129"/>
      <c r="B590" s="118"/>
      <c r="C590" s="118"/>
      <c r="D590" s="131"/>
      <c r="E590" s="131"/>
      <c r="F590" s="132"/>
      <c r="G590" s="133"/>
      <c r="H590" s="134"/>
      <c r="I590" s="135"/>
    </row>
    <row r="591" spans="1:9" x14ac:dyDescent="0.2">
      <c r="A591" s="129"/>
      <c r="B591" s="118"/>
      <c r="C591" s="118"/>
      <c r="D591" s="131"/>
      <c r="E591" s="131"/>
      <c r="F591" s="132"/>
      <c r="G591" s="133"/>
      <c r="H591" s="134"/>
      <c r="I591" s="135"/>
    </row>
    <row r="592" spans="1:9" x14ac:dyDescent="0.2">
      <c r="A592" s="129"/>
      <c r="B592" s="118"/>
      <c r="C592" s="118"/>
      <c r="D592" s="131"/>
      <c r="E592" s="131"/>
      <c r="F592" s="132"/>
      <c r="G592" s="133"/>
      <c r="H592" s="134"/>
      <c r="I592" s="135"/>
    </row>
    <row r="593" spans="1:9" x14ac:dyDescent="0.2">
      <c r="A593" s="129"/>
      <c r="B593" s="118"/>
      <c r="C593" s="118"/>
      <c r="D593" s="131"/>
      <c r="E593" s="131"/>
      <c r="F593" s="132"/>
      <c r="G593" s="133"/>
      <c r="H593" s="134"/>
      <c r="I593" s="135"/>
    </row>
    <row r="594" spans="1:9" x14ac:dyDescent="0.2">
      <c r="A594" s="129"/>
      <c r="B594" s="118"/>
      <c r="C594" s="118"/>
      <c r="D594" s="131"/>
      <c r="E594" s="131"/>
      <c r="F594" s="132"/>
      <c r="G594" s="133"/>
      <c r="H594" s="134"/>
      <c r="I594" s="135"/>
    </row>
    <row r="595" spans="1:9" x14ac:dyDescent="0.2">
      <c r="A595" s="129"/>
      <c r="B595" s="118"/>
      <c r="C595" s="118"/>
      <c r="D595" s="131"/>
      <c r="E595" s="131"/>
      <c r="F595" s="132"/>
      <c r="G595" s="133"/>
      <c r="H595" s="134"/>
      <c r="I595" s="135"/>
    </row>
    <row r="596" spans="1:9" x14ac:dyDescent="0.2">
      <c r="A596" s="129"/>
      <c r="B596" s="118"/>
      <c r="C596" s="118"/>
      <c r="D596" s="131"/>
      <c r="E596" s="131"/>
      <c r="F596" s="132"/>
      <c r="G596" s="133"/>
      <c r="H596" s="134"/>
      <c r="I596" s="135"/>
    </row>
    <row r="597" spans="1:9" x14ac:dyDescent="0.2">
      <c r="A597" s="129"/>
      <c r="B597" s="118"/>
      <c r="C597" s="118"/>
      <c r="D597" s="131"/>
      <c r="E597" s="131"/>
      <c r="F597" s="132"/>
      <c r="G597" s="133"/>
      <c r="H597" s="134"/>
      <c r="I597" s="135"/>
    </row>
    <row r="598" spans="1:9" x14ac:dyDescent="0.2">
      <c r="A598" s="129"/>
      <c r="B598" s="118"/>
      <c r="C598" s="118"/>
      <c r="D598" s="131"/>
      <c r="E598" s="131"/>
      <c r="F598" s="132"/>
      <c r="G598" s="133"/>
      <c r="H598" s="134"/>
      <c r="I598" s="135"/>
    </row>
    <row r="599" spans="1:9" x14ac:dyDescent="0.2">
      <c r="A599" s="129"/>
      <c r="B599" s="118"/>
      <c r="C599" s="118"/>
      <c r="D599" s="131"/>
      <c r="E599" s="131"/>
      <c r="F599" s="132"/>
      <c r="G599" s="133"/>
      <c r="H599" s="134"/>
      <c r="I599" s="135"/>
    </row>
    <row r="600" spans="1:9" x14ac:dyDescent="0.2">
      <c r="A600" s="129"/>
      <c r="B600" s="118"/>
      <c r="C600" s="118"/>
      <c r="D600" s="131"/>
      <c r="E600" s="131"/>
      <c r="F600" s="132"/>
      <c r="G600" s="133"/>
      <c r="H600" s="134"/>
      <c r="I600" s="135"/>
    </row>
    <row r="601" spans="1:9" x14ac:dyDescent="0.2">
      <c r="A601" s="129"/>
      <c r="B601" s="118"/>
      <c r="C601" s="118"/>
      <c r="D601" s="131"/>
      <c r="E601" s="131"/>
      <c r="F601" s="132"/>
      <c r="G601" s="133"/>
      <c r="H601" s="134"/>
      <c r="I601" s="135"/>
    </row>
    <row r="602" spans="1:9" x14ac:dyDescent="0.2">
      <c r="A602" s="129"/>
      <c r="B602" s="118"/>
      <c r="C602" s="118"/>
      <c r="D602" s="131"/>
      <c r="E602" s="131"/>
      <c r="F602" s="132"/>
      <c r="G602" s="133"/>
      <c r="H602" s="134"/>
      <c r="I602" s="135"/>
    </row>
    <row r="603" spans="1:9" x14ac:dyDescent="0.2">
      <c r="A603" s="129"/>
      <c r="B603" s="118"/>
      <c r="C603" s="118"/>
      <c r="D603" s="131"/>
      <c r="E603" s="131"/>
      <c r="F603" s="132"/>
      <c r="G603" s="133"/>
      <c r="H603" s="134"/>
      <c r="I603" s="135"/>
    </row>
    <row r="604" spans="1:9" x14ac:dyDescent="0.2">
      <c r="A604" s="129"/>
      <c r="B604" s="118"/>
      <c r="C604" s="118"/>
      <c r="D604" s="131"/>
      <c r="E604" s="131"/>
      <c r="F604" s="132"/>
      <c r="G604" s="133"/>
      <c r="H604" s="134"/>
      <c r="I604" s="135"/>
    </row>
    <row r="605" spans="1:9" x14ac:dyDescent="0.2">
      <c r="A605" s="129"/>
      <c r="B605" s="118"/>
      <c r="C605" s="118"/>
      <c r="D605" s="131"/>
      <c r="E605" s="131"/>
      <c r="F605" s="132"/>
      <c r="G605" s="133"/>
      <c r="H605" s="134"/>
      <c r="I605" s="135"/>
    </row>
    <row r="606" spans="1:9" x14ac:dyDescent="0.2">
      <c r="A606" s="129"/>
      <c r="B606" s="118"/>
      <c r="C606" s="118"/>
      <c r="D606" s="131"/>
      <c r="E606" s="131"/>
      <c r="F606" s="132"/>
      <c r="G606" s="133"/>
      <c r="H606" s="134"/>
      <c r="I606" s="135"/>
    </row>
    <row r="607" spans="1:9" x14ac:dyDescent="0.2">
      <c r="A607" s="129"/>
      <c r="B607" s="118"/>
      <c r="C607" s="118"/>
      <c r="D607" s="131"/>
      <c r="E607" s="131"/>
      <c r="F607" s="132"/>
      <c r="G607" s="133"/>
      <c r="H607" s="134"/>
      <c r="I607" s="135"/>
    </row>
    <row r="608" spans="1:9" x14ac:dyDescent="0.2">
      <c r="A608" s="129"/>
      <c r="B608" s="118"/>
      <c r="C608" s="118"/>
      <c r="D608" s="131"/>
      <c r="E608" s="131"/>
      <c r="F608" s="132"/>
      <c r="G608" s="133"/>
      <c r="H608" s="134"/>
      <c r="I608" s="135"/>
    </row>
    <row r="609" spans="1:9" x14ac:dyDescent="0.2">
      <c r="A609" s="129"/>
      <c r="B609" s="118"/>
      <c r="C609" s="118"/>
      <c r="D609" s="131"/>
      <c r="E609" s="131"/>
      <c r="F609" s="132"/>
      <c r="G609" s="133"/>
      <c r="H609" s="134"/>
      <c r="I609" s="135"/>
    </row>
    <row r="610" spans="1:9" x14ac:dyDescent="0.2">
      <c r="A610" s="129"/>
      <c r="B610" s="118"/>
      <c r="C610" s="118"/>
      <c r="D610" s="131"/>
      <c r="E610" s="131"/>
      <c r="F610" s="132"/>
      <c r="G610" s="133"/>
      <c r="H610" s="134"/>
      <c r="I610" s="135"/>
    </row>
    <row r="611" spans="1:9" x14ac:dyDescent="0.2">
      <c r="A611" s="129"/>
      <c r="B611" s="118"/>
      <c r="C611" s="118"/>
      <c r="D611" s="131"/>
      <c r="E611" s="131"/>
      <c r="F611" s="132"/>
      <c r="G611" s="133"/>
      <c r="H611" s="134"/>
      <c r="I611" s="135"/>
    </row>
    <row r="612" spans="1:9" x14ac:dyDescent="0.2">
      <c r="A612" s="129"/>
      <c r="B612" s="118"/>
      <c r="C612" s="118"/>
      <c r="D612" s="131"/>
      <c r="E612" s="131"/>
      <c r="F612" s="132"/>
      <c r="G612" s="133"/>
      <c r="H612" s="134"/>
      <c r="I612" s="135"/>
    </row>
    <row r="613" spans="1:9" x14ac:dyDescent="0.2">
      <c r="A613" s="129"/>
      <c r="B613" s="118"/>
      <c r="C613" s="118"/>
      <c r="D613" s="131"/>
      <c r="E613" s="131"/>
      <c r="F613" s="132"/>
      <c r="G613" s="133"/>
      <c r="H613" s="134"/>
      <c r="I613" s="135"/>
    </row>
    <row r="614" spans="1:9" x14ac:dyDescent="0.2">
      <c r="A614" s="129"/>
      <c r="B614" s="118"/>
      <c r="C614" s="118"/>
      <c r="D614" s="131"/>
      <c r="E614" s="131"/>
      <c r="F614" s="132"/>
      <c r="G614" s="133"/>
      <c r="H614" s="134"/>
      <c r="I614" s="135"/>
    </row>
    <row r="615" spans="1:9" x14ac:dyDescent="0.2">
      <c r="A615" s="129"/>
      <c r="B615" s="118"/>
      <c r="C615" s="118"/>
      <c r="D615" s="131"/>
      <c r="E615" s="131"/>
      <c r="F615" s="132"/>
      <c r="G615" s="133"/>
      <c r="H615" s="134"/>
      <c r="I615" s="135"/>
    </row>
    <row r="616" spans="1:9" x14ac:dyDescent="0.2">
      <c r="A616" s="129"/>
      <c r="B616" s="118"/>
      <c r="C616" s="118"/>
      <c r="D616" s="131"/>
      <c r="E616" s="131"/>
      <c r="F616" s="132"/>
      <c r="G616" s="133"/>
      <c r="H616" s="134"/>
      <c r="I616" s="135"/>
    </row>
    <row r="617" spans="1:9" x14ac:dyDescent="0.2">
      <c r="A617" s="129"/>
      <c r="B617" s="118"/>
      <c r="C617" s="118"/>
      <c r="D617" s="131"/>
      <c r="E617" s="131"/>
      <c r="F617" s="132"/>
      <c r="G617" s="133"/>
      <c r="H617" s="134"/>
      <c r="I617" s="135"/>
    </row>
    <row r="618" spans="1:9" x14ac:dyDescent="0.2">
      <c r="A618" s="129"/>
      <c r="B618" s="118"/>
      <c r="C618" s="118"/>
      <c r="D618" s="131"/>
      <c r="E618" s="131"/>
      <c r="F618" s="132"/>
      <c r="G618" s="133"/>
      <c r="H618" s="134"/>
      <c r="I618" s="135"/>
    </row>
    <row r="619" spans="1:9" x14ac:dyDescent="0.2">
      <c r="A619" s="129"/>
      <c r="B619" s="118"/>
      <c r="C619" s="118"/>
      <c r="D619" s="131"/>
      <c r="E619" s="131"/>
      <c r="F619" s="132"/>
      <c r="G619" s="133"/>
      <c r="H619" s="134"/>
      <c r="I619" s="135"/>
    </row>
    <row r="620" spans="1:9" x14ac:dyDescent="0.2">
      <c r="A620" s="129"/>
      <c r="B620" s="118"/>
      <c r="C620" s="118"/>
      <c r="D620" s="131"/>
      <c r="E620" s="131"/>
      <c r="F620" s="132"/>
      <c r="G620" s="133"/>
      <c r="H620" s="134"/>
      <c r="I620" s="135"/>
    </row>
    <row r="621" spans="1:9" x14ac:dyDescent="0.2">
      <c r="A621" s="129"/>
      <c r="B621" s="118"/>
      <c r="C621" s="118"/>
      <c r="D621" s="131"/>
      <c r="E621" s="131"/>
      <c r="F621" s="132"/>
      <c r="G621" s="133"/>
      <c r="H621" s="134"/>
      <c r="I621" s="135"/>
    </row>
    <row r="622" spans="1:9" x14ac:dyDescent="0.2">
      <c r="A622" s="129"/>
      <c r="I622" s="135"/>
    </row>
    <row r="623" spans="1:9" x14ac:dyDescent="0.2">
      <c r="A623" s="129"/>
      <c r="I623" s="135"/>
    </row>
    <row r="624" spans="1:9" x14ac:dyDescent="0.2">
      <c r="A624" s="129"/>
      <c r="I624" s="135"/>
    </row>
  </sheetData>
  <mergeCells count="1">
    <mergeCell ref="A1:I1"/>
  </mergeCells>
  <hyperlinks>
    <hyperlink ref="E22" display="info@altimac.co.za"/>
  </hyperlinks>
  <printOptions horizontalCentered="1"/>
  <pageMargins left="0.19685039370078741" right="0.19685039370078741" top="0.39370078740157483" bottom="0.39370078740157483" header="0" footer="0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Databasis diensverskaffers 12-1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Tharine</dc:creator>
  <cp:lastModifiedBy>Tharine</cp:lastModifiedBy>
  <dcterms:created xsi:type="dcterms:W3CDTF">2016-08-23T13:59:46Z</dcterms:created>
  <dcterms:modified xsi:type="dcterms:W3CDTF">2016-08-23T14:01:26Z</dcterms:modified>
</cp:coreProperties>
</file>